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Бюджетный отдел\Ахметшина Ирина\Письма\2017\Минфин РФ\Оценка эффективности налоговых льгот за 2016 год\"/>
    </mc:Choice>
  </mc:AlternateContent>
  <bookViews>
    <workbookView xWindow="90" yWindow="105" windowWidth="12120" windowHeight="8985"/>
  </bookViews>
  <sheets>
    <sheet name="Все льготы прил 2014-2016" sheetId="1" r:id="rId1"/>
  </sheets>
  <definedNames>
    <definedName name="_xlnm._FilterDatabase" localSheetId="0" hidden="1">'Все льготы прил 2014-2016'!$A$6:$N$6</definedName>
    <definedName name="sub_3814" localSheetId="0">'Все льготы прил 2014-2016'!$A$26</definedName>
    <definedName name="_xlnm.Print_Titles" localSheetId="0">'Все льготы прил 2014-2016'!$4:$6</definedName>
    <definedName name="_xlnm.Print_Area" localSheetId="0">'Все льготы прил 2014-2016'!$A$1:$T$150</definedName>
  </definedNames>
  <calcPr calcId="162913"/>
</workbook>
</file>

<file path=xl/calcChain.xml><?xml version="1.0" encoding="utf-8"?>
<calcChain xmlns="http://schemas.openxmlformats.org/spreadsheetml/2006/main">
  <c r="O135" i="1" l="1"/>
  <c r="O9" i="1"/>
</calcChain>
</file>

<file path=xl/sharedStrings.xml><?xml version="1.0" encoding="utf-8"?>
<sst xmlns="http://schemas.openxmlformats.org/spreadsheetml/2006/main" count="447" uniqueCount="143">
  <si>
    <t>Код льготы</t>
  </si>
  <si>
    <t>Наименование льготы</t>
  </si>
  <si>
    <t>местные бюджеты</t>
  </si>
  <si>
    <t>организаций культуры, финансируемых из средств краевого бюджета или средств местных бюджетов на основе сметы доходов и расходов</t>
  </si>
  <si>
    <t>3. ТРАНСПОРТНЫЙ НАЛОГ, ВСЕГО</t>
  </si>
  <si>
    <t>2010235/         2010236/      2010237/      2010238</t>
  </si>
  <si>
    <t>из него:</t>
  </si>
  <si>
    <t>Консолиди-рованный бюджет Камчатского края</t>
  </si>
  <si>
    <t>2) организации водопроводно-канализационного хозяйства, относящиеся к организациям коммунального и бытового водоснабжения;</t>
  </si>
  <si>
    <t>ИФНС</t>
  </si>
  <si>
    <t>МРИ</t>
  </si>
  <si>
    <t>Приложение № 1</t>
  </si>
  <si>
    <t>Налоговые льготы, предоставленные налогоплательщикам Камчатского края в 2014-2016 гг.</t>
  </si>
  <si>
    <t>1. НАЛОГ НА ПРИБЫЛЬ ОРГАНИЗАЦИЙ, ВСЕГО</t>
  </si>
  <si>
    <t>1.1. Налоговые льготы в виде сниженной налоговой ставки, установленные ст. 284 НК Российской Федерации (федеральные налоговые льготы)</t>
  </si>
  <si>
    <t>2. НАЛОГ НА ИМУЩЕСТВО ОРГАНИЗАЦИЙ, ВСЕГО</t>
  </si>
  <si>
    <t>2.1. Освобождение (снижение ставок) от налогообложения согласно статье 381 НК Российской Федерации (федеральные налоговые льготы)</t>
  </si>
  <si>
    <t>2.2. Налоговые льготы, предусмотренные Законом Камчатского края "О налоге на имущество организаций в Камчатском крае" от 22.11.2007 № 688 (региональные налоговые льготы)</t>
  </si>
  <si>
    <t>4. НАЛОГ НА ИМУЩЕСТВО ФИЗИЧЕСКИХ ЛИЦ, ВСЕГО</t>
  </si>
  <si>
    <t>5. ЗЕМЕЛЬНЫЙ НАЛОГ, ВСЕГО</t>
  </si>
  <si>
    <t>5.1. Освобождение от налогообложения согласно статье 395 НК Российской Федерации (федеральные налоговые льготы)</t>
  </si>
  <si>
    <t>5.2. Льготы по земельному налогу, предусмотренные нормативными правовыми актами представительных органов местного самоуправления (местные налоговые льготы)</t>
  </si>
  <si>
    <t>6. НАЛОГ НА ДОБЫЧУ ПОЛЕЗНЫХ ИСКОПАЕМЫХ (федеральные налоговые льготы)</t>
  </si>
  <si>
    <t>7. СБОРЫ ЗА ПОЛЬЗОВАНИЕ ОБЪЕКТАМИ ЖИВОТНОГО МИРА И ЗА ПОЛЬЗОВАНИЕ ОБЪЕКТАМИ ВОДНЫХ БИОЛОГИЧЕСКИХ РЕСУРСОВ (федеральные налоговые льготы)</t>
  </si>
  <si>
    <t>1.2. Налоговые льготы, предусмотренные Законом Камчатского края от 22.11.2007 г. № 686 (региональные налоговые льготы)</t>
  </si>
  <si>
    <t>Статья 1</t>
  </si>
  <si>
    <t>Статья 1.1 часть 1</t>
  </si>
  <si>
    <t>б) в размере 13,5 процентов, начиная с налогового периода, в котором в соответствии с данными налогового учета была получена первая прибыль от реализации товаров, произведенных в результате реализации РИП, и заканчивая отчетным (налоговым) периодом, в котором разница между суммой налога, рассчитанной исходя из ставки налога в размере 20 процентов, и суммой налога, исчисленного с применением пониженных налоговых ставок налога, установленных пунктом 1.5 статьи 284 НКРФ и настоящим подпунктом, определенная нарастающим итогом за указанные отчетные (налоговые) периоды, составила величину, равную объему осуществленных в целях реализации регионального инвестиционного проекта капитальных вложений, определяемому в соответствии с пунктом 8 статьи 284.3 НКРФ.</t>
  </si>
  <si>
    <t>1) указанных в подпункте 1 пункта 1 статьи 25.9 НКРФ участников РИП (включенных в реестр):</t>
  </si>
  <si>
    <t>2) указанных в подпункте 2 пункта 1 статьи 25.9 НКРФ участников РИП (для которых не требуется включение в реестр участников РИП) - в размере 10 процентов в течение пяти налоговых периодов, начиная с налогового периода, в котором в соответствии с пунктом 2 статьи 284.3-1 НКРФ начинается применение налоговой ставки, предусмотренной пунктом 1.5-1 статьи 284 НКРФ</t>
  </si>
  <si>
    <t>х</t>
  </si>
  <si>
    <t>4) общественные организации инвалидов - в части зарегистрированных на них и используемых для осуществления своей уставной деятельности легковых автомобилей с мощностью двигателя до 200 л.с. и автобусов с мощностью двигателя до 200 л.с.</t>
  </si>
  <si>
    <t>Усть-Камчатский муниципальный район</t>
  </si>
  <si>
    <t>Петропавловск-Камчатский городской округ</t>
  </si>
  <si>
    <t>Вилючинский городской округ</t>
  </si>
  <si>
    <t>Городской округ "поселок Палана"</t>
  </si>
  <si>
    <t>Алеутский муниципальный район</t>
  </si>
  <si>
    <t>Быстринский муниципальный район</t>
  </si>
  <si>
    <t>Елизовский муниципальный район</t>
  </si>
  <si>
    <t>Карагинский муниципальный район</t>
  </si>
  <si>
    <t>Мильковский муниципальный район</t>
  </si>
  <si>
    <t>Олюторский муниципальный район</t>
  </si>
  <si>
    <t>Соболевский муниципальный район</t>
  </si>
  <si>
    <t>Пенжинский муниципальный район</t>
  </si>
  <si>
    <t>Тигильский муниципальный район</t>
  </si>
  <si>
    <t>Усть-Большерецкий муниципальный район</t>
  </si>
  <si>
    <t xml:space="preserve">   Статья 342.3-1. Порядок определения и применения коэффициента, характеризующего территорию добычи полезного ископаемого, для участников РИП, для которых не требуется включение в реестр участников РИП
   2. В течение ста двадцати налоговых периодов считая с налогового периода, указанного в пункте 1 настоящей статьи, коэффициент КТД принимается равным:
1) 0 - в течение первых двадцати четырех налоговых периодов;
2) 0,2 - с двадцать пятого по сорок восьмой включительно налоговый период;
3) 0,4 - с сорок девятого по семьдесят второй включительно налоговый период;
4) 0,6 - с семьдесят третьего по девяносто шестой включительно налоговый период;
5) 0,8 - с девяносто седьмого по сто двадцатый включительно налоговый период;
6) 1 - в последующие налоговые периоды.</t>
  </si>
  <si>
    <t xml:space="preserve">   5. В течение ста двадцати налоговых периодов, считая с начала применения ставки налога на прибыль организаций в соответствии с пунктом 2 статьи 284.3 НКРФ для участника РИП, удовлетворяющего требованию, установленному подпунктом 1 пункта 1 статьи 25.8 НКРФ, или в соответствии со статьей 284.4 НКРФ для резидента ТОСЭР, коэффициент  принимается равным:
1) 0 - в течение первых двадцати четырех налоговых периодов;
2) 0,2 - с двадцать пятого по сорок восьмой включительно налоговый период;
3) 0,4 - с сорок девятого по семьдесят второй включительно налоговый период;
4) 0,6 - с семьдесят третьего по девяносто шестой включительно налоговый период;
5) 0,8 - с девяносто седьмого по сто двадцатый включительно налоговый период;
6) 1 - в последующие налоговые периоды.</t>
  </si>
  <si>
    <t xml:space="preserve">Применение согласно ч. 9 ст. 333.3 НКРФ пониженной до 15% ставки сбора за каждый объект водных биологических ресурсов, для индивидуальных предпринимателей, которые удовлетворяют критериям, предусмотренным для рыбохозяйственных организаций </t>
  </si>
  <si>
    <t>16) организации, применяющие специальный налоговый режим, - по их выбору в отношении:
а) одного объекта недвижимого имущества, относящегося к указанным в пунктах 1 и 2 статьи 3(1) настоящего Закона объектам недвижимого имущества, площадь которого не превышает 50 квадратных метров; 
б) 50 квадратных метров из общей площади одного объекта недвижимого имущества, относящегося к указанным в пунктах 1 и 2 статьи 3(1) настоящего Закона объектам недвижимого имущества, площадь которого превышает 50 квадратных метров</t>
  </si>
  <si>
    <t>15) организации, получившие статус резидента ТОСЭР, либо статус резидента свободного порта Владивосток - в отношении имущества, созданного при исполнении соглашений об осуществлении деятельности на территории опережающего социально-экономического развития либо на территории свободного порта Владивосток, в течение пяти налоговых периодов, начиная с налогового периода, в котором такое имущество поставлено на учет</t>
  </si>
  <si>
    <t>14) организации - в отношении сетей газораспределения, которые учтены в качестве объектов основных средств на балансе организации и введены в эксплуатацию не ранее 1 января 2015 года</t>
  </si>
  <si>
    <t>13) организации - в отношении имущества, предназначенного для производства продукции животноводства и растениеводства, созданного при реализации особо значимого инвестиционного проекта, на срок окупаемости инвестиционного проекта, но не более пяти лет со дня постановки на учет такого имущества</t>
  </si>
  <si>
    <t xml:space="preserve">9) организации - в отношении имущества, предназначенного для очистки канализационных стоков и сточных вод и транспортировки очищенных стоков до места сброса
</t>
  </si>
  <si>
    <t xml:space="preserve">8) организации - в отношении объектов, признаваемых памятниками истории и культуры краевого или местного значения в порядке, установленном законодательством Российской Федерации и законодательством Камчатского края
</t>
  </si>
  <si>
    <t xml:space="preserve">6) организации - в отношении плавучих доков, эксплуатируемых на территории Камчатского края
</t>
  </si>
  <si>
    <t xml:space="preserve">5) организации - в отношении автомобильных дорог общего пользования, находящихся в государственной собственности Камчатского края и собственности муниципальных образований в Камчатском крае, а также сооружений, являющихся неотъемлемой технологической частью указанных автомобильных дорог, специализированных механизмов, оборудования и иного имущества, необходимых и (или) используемых для обеспечения нормального функционирования, улучшения и строительства автомобильных дорог общего пользования и сооружений, являющихся их неотъемлемой технологической частью
</t>
  </si>
  <si>
    <t xml:space="preserve"> -</t>
  </si>
  <si>
    <t>22) судостроительные организации, имеющие статус резидента промышленно-производственной ОЭЗ, - в отношении имущества, учитываемого на их балансе и используемого в целях строительства и ремонта судов, в течение десяти лет с даты регистрации таких организаций в качестве резидента ОЭЗ, а также в отношении имущества, созданного или приобретенного в целях строительства и ремонта судов, в течение десяти лет с даты постановки на учет указанного имущества, но не более чем в течение срока существования промышленно-производственной ОЭЗ</t>
  </si>
  <si>
    <t>21) организации - в отношении вновь вводимых объектов, имеющих высокую энергетическую эффективность, в соответствии с перечнем таких объектов, установленным Правительством РФ, или в отношении вновь вводимых объектов, имеющих высокий класс энергетической эффективности, если в отношении таких объектов в соответствии с законодательством РФ предусмотрено определение классов их энергетической эффективности, - в течение трех лет со дня постановки на учет указанного имущества</t>
  </si>
  <si>
    <t>25) организации - в отношении движимого имущества, принятого с 1 января 2013 года на учет в качестве основных средств, за исключением отдельно обозначенных данным пунктом НКРФ объектов движимого имущества.</t>
  </si>
  <si>
    <t>26) организации - в отношении имущества, учитываемого на балансе организации - участника СЭЗ, созданного или приобретенного в целях ведения деятельности на территории СЭЗ и расположенного на территории данной СЭЗ, в течение десяти лет с месяца, следующего за месяцем принятия на учет указанного имущества</t>
  </si>
  <si>
    <t>3.2. Налоговые льготы, установленные ст. 2 Закона Камчатского края "О транспортном налоге в Камчатском крае" (региональные налоговые льготы)</t>
  </si>
  <si>
    <t>3.1. Налоговые льготы, установленные статьей 361.1 НКРФ (федеральные налоговые льготы)</t>
  </si>
  <si>
    <t>1. Освобождаются от налогообложения физические лица в отношении каждого транспортного средства, имеющего разрешенную максимальную массу свыше 12 тонн, зарегистрированного в реестре транспортных средств системы взимания платы, если сумма платы в счет возмещения вреда, причиняемого автомобильным дорогам общего пользования федерального значения транспортными средствами, имеющими разрешенную максимальную массу свыше 12 тонн , уплаченная в налоговом периоде в отношении такого транспортного средства, превышает или равна сумме исчисленного налога за данный налоговый период.
2. Если сумма исчисленного налога в отношении транспортного средства, имеющего разрешенную максимальную массу свыше 12 тонн, зарегистрированного в реестре, превышает сумму платы, уплаченную в отношении такого транспортного средства в данном налоговом периоде, налоговая льгота предоставляется в размере суммы платы путем уменьшения суммы налога на сумму платы</t>
  </si>
  <si>
    <t>14) имущество коллегий адвокатов, адвокатских бюро и юридических консультаций</t>
  </si>
  <si>
    <t>Применение согласно ч. 7 ст. 333.3 НКРФ пониженной до 15% ставки сбора за каждый объект водных биологических ресурсов, для градо- и поселкообразующих российских рыбохозяйственных организаций, включенных в перечень, утверждаемый Правительством Российской Федерации, а также для российских рыбохозяйственных организаций, в том числе рыболовецких артелей (колхозов), устанавливаются в размере 15 процентов ставок сбора, предусмотренных пунктами 4 и 5 настоящей статьи</t>
  </si>
  <si>
    <t xml:space="preserve">   Статья 342.3. Порядок определения и применения коэффициента, характеризующего территорию добычи полезного ископаемого
   4. Коэффициент  принимается равным 0 до начала применения участником РИП, направленного на добычу полезных ископаемых, налоговой ставки налога на прибыль организаций, установленной пунктом 1.5 статьи 284 НКРФ, в соответствии с пунктом 2 статьи 284.3 НКРФ, а также резидентом ТОСЭР налоговой ставки, установленной пунктом 1.8 статьи 284НКРФ, в соответствии со статьей 284.4НКРФ
   </t>
  </si>
  <si>
    <t>10) организации, признаваемые управляющими компаниями в соответствии с Федеральным законом "Об инновационном центре "Сколково", - в отношении земельных участков, входящих в состав территории инновационного центра "Сколково" и предоставленных (приобретенных) для непосредственного выполнения возложенных на эти организации функций в соответствии с указанным Федеральным законом</t>
  </si>
  <si>
    <t>7) физические лица, относящиеся к коренным малочисленным народам Севера, Сибири и Дальнего Востока Российской Федерации, а также общины таких народов - в отношении земельных участков, используемых для сохранения и развития их традиционного образа жизни, хозяйствования и промыслов</t>
  </si>
  <si>
    <t>6) организации народных художественных промыслов - в отношении земельных участков, находящихся в местах традиционного бытования народных художественных промыслов и используемых для производства и реализации изделий народных художественных промыслов</t>
  </si>
  <si>
    <t>5) (абз. 3) учреждения, единственными собственниками имущества которых являются указанные общероссийские общественные организации инвалидов, - в отношении земельных участков, используемых ими для достижения образовательных, культурных, лечебно-оздоровительных, физкультурно-спортивных, научных, информационных и иных целей социальной защиты и реабилитации инвалидов, а также для оказания правовой и иной помощи инвалидам, детям-инвалидам и их родителям</t>
  </si>
  <si>
    <t>5) (абз. 2) организации, уставный капитал которых полностью состоит из вкладов указанных общероссийских общественных организаций инвалидов, если среднесписочная численность инвалидов среди их работников составляет не менее 50 процентов, а их доля в фонде оплаты труда - не менее 25 процентов, - в отношении земельных участков, используемых ими для производства и (или) реализации товаров (за исключением подакцизных товаров, минерального сырья и иных полезных ископаемых, а также иных товаров по перечню, утверждаемому Правительством Российской Федерации по согласованию с общероссийскими общественными организациями инвалидов), работ и услуг (за исключением брокерских и иных посреднических услуг)</t>
  </si>
  <si>
    <t>5) общероссийские общественные организации инвалидов (в том числе созданные как союзы общественных организаций инвалидов), среди членов которых инвалиды и их законные представители составляют не менее 80 процентов, - в отношении земельных участков, используемых ими для осуществления уставной деятельности</t>
  </si>
  <si>
    <t xml:space="preserve">4) религиозные организации - в отношении принадлежащих им земельных участков, на которых расположены здания, строения и сооружения религиозного и благотворительного назначения
</t>
  </si>
  <si>
    <t>2) организации - в отношении земельных участков, занятых государственными автомобильными дорогами общего пользования</t>
  </si>
  <si>
    <t>1) организации и учреждения уголовно-исполнительной системы Министерства юстиции Российской Федерации - в отношении земельных участков, предоставленных для непосредственного выполнения возложенных на эти организации и учреждения функций</t>
  </si>
  <si>
    <t>1.3) от использования ставки 0% для сельскохозяйственных товаропроизводителей, отвечающих критериям, предусмотренным пунктом 2 статьи 346.2НКРФ, и рыбохозяйственных организаций, отвечающих критериям, предусмотренным подпунктом 1 или 1.1 пункта 2.1 статьи 346.2 НКРФ по деятельности, связанной с реализацией произведенной ими сельскохозяйственной продукции, а также с реализацией произведенной и переработанной данными налогоплательщиками собственной сельскохозяйственной продукции</t>
  </si>
  <si>
    <t>4. Установить налоговую ставку налога на прибыль организаций, подлежащего зачислению в краевой бюджет, для организаций, получивших статус резидента ТОСЭР либо статус резидента свободного порта Владивосток, в размере 5 процентов в течение пяти налоговых периодов, начиная с налогового периода, в котором в соответствии с данными налогового учета была получена первая прибыль от деятельности, осуществляемой при исполнении соглашений об осуществлении деятельности соответственно на ТОСЭР либо на территории свободного порта Владивосток, и в размере 10 процентов в течение следующих пяти налоговых периодов</t>
  </si>
  <si>
    <t>а) в размере 10 процентов в течение пяти налоговых периодов, начиная с налогового периода, в котором в соответствии с данными налогового учета была получена первая прибыль от реализации товаров, произведенных в результате реализации РИП</t>
  </si>
  <si>
    <t>3) указанных в пункте 2 статьи 25.9 НКРФ участников РИП (СПИК) - в размере 15 процентов, начиная с налогового периода, в котором в соответствии с данными налогового учета была получена первая прибыль от реализации товаров, произведенных в результате реализации РИП, и до окончания срока действия специального инвестиционного контракта (СПИК), но не позднее 2025 года включительно</t>
  </si>
  <si>
    <t>11) организации - в отношении федеральных автомобильных дорог общего пользования и сооружений, являющихся их неотъемлемой технологической частью</t>
  </si>
  <si>
    <t>4) организации, основным видом деятельности которых является производство фармацевтической продукции, - в отношении имущества, используемого ими для производства ветеринарных иммунобиологических препаратов, предназначенных для борьбы с эпидемиями и эпизоотиями</t>
  </si>
  <si>
    <t>3) общероссийские общественные организации инвалидов, среди членов которых инвалиды составляют не менее 80%, - в отношении имущества, используемого для осуществления их уставной деятельности</t>
  </si>
  <si>
    <t>2) религиозные организации - в отношении имущества, используемого ими для осуществления религиозной деятельности</t>
  </si>
  <si>
    <t>1) организации и учреждения уголовно-исполнительной системы Министерства юстиции РФ - в отношении имущества, используемого для осуществления возложенных на них функций</t>
  </si>
  <si>
    <t>17) организации - организаций в отношении имущества, учитываемого на балансе организации - резидента ОЭЗ, созданного или приобретенного в целях ведения деятельности на территории ОЭЗ, используемого на территории особой экономической зоны в рамках соглашения о создании ОЭЗ и расположенного на территории данной особой экономической зоны, в течение десяти лет с месяца, следующего за месяцем постановки на учет указанного имущества</t>
  </si>
  <si>
    <t>20) организации, получившие статус участников проекта по осуществлению исследований, разработок и коммерциализации их результатов в соответствии с Федеральным законом "Об инновационном центре "Сколково"</t>
  </si>
  <si>
    <t xml:space="preserve">3) организации, осуществляющие производство, передачу и распределение пара и горячей воды (тепловой энергии) - в отношении имущества, предназначенного для производства, передачи и распределения пара и горячей воды (тепловой энергии) организациям жилищно-коммунального хозяйства и (или) населению, за исключением имущества, используемого при производстве, распределении и передаче электрической энергии потребителям электрической энергии
</t>
  </si>
  <si>
    <t xml:space="preserve">4) организации, осуществляющие добычу пара и горячей воды (тепловой энергии) месторождений парогидротерм, а также передачу и распределение пара и горячей воды организациям жилищно-коммунального хозяйства и (или) населению - в отношении имущества, предназначенного для добычи, передачи и распределения пара и горячей воды организациям жилищно-коммунального хозяйства и (или) населению
</t>
  </si>
  <si>
    <t xml:space="preserve">1) налогоплательщики, отнесенные в соответствии с Законом Российской Федерации "О социальной защите граждан, подвергшихся воздействию радиации вследствие катастрофы на Чернобыльской АЭС" к категории граждан, подвергшихся воздействию радиации вследствие чернобыльской катастрофы - в части не более одного из зарегистрированных на конкретного налогоплательщика легкового автомобиля или мотоцикла
</t>
  </si>
  <si>
    <t xml:space="preserve">2) Герои Советского Союза, Герои Российской Федерации, Герои Социалистического труда, граждане, награжденные орденом Славы трех степеней, участники Великой Отечественной войны - в части не более одного из зарегистрированных на конкретного налогоплательщика легкового автомобиля или мотоцикла
</t>
  </si>
  <si>
    <t xml:space="preserve">3) инвалиды всех категорий - в части не более одного из зарегистрированных на конкретного налогоплательщика легкового автомобиля, имеющего мощность двигателя до 100 л.с. и являющегося объектом налогообложения
</t>
  </si>
  <si>
    <t>13) имущество специализированных протезно-ортопедических предприятий</t>
  </si>
  <si>
    <t>15) имущество государственных научных центров</t>
  </si>
  <si>
    <t>19) организации, признаваемые управляющими компаниями в соответствии с Федеральным законом "Об инновационном центре "Сколково"</t>
  </si>
  <si>
    <t>23) организации, признаваемые управляющими компаниями особых экономических зон и учитывающие на балансе в качестве объектов основных средств недвижимое имущество, созданное в целях реализации соглашений о создании особых экономических зон, в течение десяти лет с месяца, следующего за месяцем постановки на учет указанного имущества</t>
  </si>
  <si>
    <t>2) инвалиды I и II групп инвалидности;</t>
  </si>
  <si>
    <t>3) инвалиды с детства;</t>
  </si>
  <si>
    <t>6) лица, имеющие право на получение социальной поддержки в соответствии с Законом Российской Федерации от 15 мая 1991 года N 1244-1 "О социальной защите граждан, подвергшихся воздействию радиации вследствие катастрофы на Чернобыльской АЭС", в соответствии с Федеральным законом от 26 ноября 1998 года N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 и Федеральным законом от 10 января 2002 года N 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</si>
  <si>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5) лица вольнонаемного состава Советской Армии, Военно-Морского Флота, органов внутренних дел и государственной безопасности, занимавшие штатные должности в воинских частях, штабах и учреждениях, входивших в состав действующей армии в период Великой Отечественной войны, либо лица, находившиеся в этот период в городах, участие в обороне которых засчитывается этим лицам в выслугу лет для назначения пенсии на льготных условиях, установленных для военнослужащих частей действующей армии</t>
  </si>
  <si>
    <t>4) участники гражданской войны, Великой Отечественной войны, других боевых операций по защите СССР из числа военнослужащих, проходивших службу в воинских частях, штабах и учреждениях, входивших в состав действующей армии, и бывших партизан, а также ветераны боевых действий</t>
  </si>
  <si>
    <t>7) военнослужащие, а также граждане, уволенные с военной службы по достижении предельного возраста пребывания на военной службе, состоянию здоровья или в связи с организационно-штатными мероприятиями, имеющие общую продолжительность военной службы 20 лет и более</t>
  </si>
  <si>
    <t>8) лица, принимавшие непосредственное участие в составе подразделений особого риска в испытаниях ядерного и термоядерного оружия, ликвидации аварий ядерных установок на средствах вооружения и военных объектах</t>
  </si>
  <si>
    <t>9) члены семей военнослужащих, потерявших кормильца, признаваемые таковыми в соответствии с Федеральным законом от 27 мая 1998 года N 76-ФЗ "О статусе военнослужащих"</t>
  </si>
  <si>
    <t>10) пенсионеры, получающие пенсии, назначаемые в порядке, установленном пенсионным законодательством, а также лица, достигшие возраста 60 и 55 лет (соответственно мужчины и женщины), которым в соответствии с законодательством Российской Федерации выплачивается ежемесячное пожизненное содержание</t>
  </si>
  <si>
    <t>11) граждане, уволенные с военной службы или призывавшиеся на военные сборы, выполнявшие интернациональный долг в Афганистане и других странах, в которых велись боевые действия</t>
  </si>
  <si>
    <t>12) физические лица, получившие или перенесшие лучевую болезнь или ставшие инвалидами в результате испытаний, учений и иных работ, связанных с любыми видами ядерных установок, включая ядерное оружие и космическую технику</t>
  </si>
  <si>
    <t>13) родители и супруги военнослужащих и государственных служащих, погибших при исполнении служебных обязанностей</t>
  </si>
  <si>
    <t>14) физические лица, осуществляющие профессиональную творческую деятельность, - в отношении специально оборудованных помещений, сооружений, используемых ими исключительно в качестве творческих мастерских, ателье, студий, а также жилых помещений, используемых для организации открытых для посещения негосударственных музеев, галерей, библиотек, - на период такого их использования</t>
  </si>
  <si>
    <t>15) физические лица - в отношении 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</si>
  <si>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1) Герои Советского Союза и Герои Российской Федерации, а также лица, награжденные орденом Славы трех степеней</t>
  </si>
  <si>
    <t>4.1. Налоговые льготы, установленные статьей 407 НКРФ (федеральные налоговые льготы)</t>
  </si>
  <si>
    <t>4.2. Льготы по налогу на имущество физических лиц, предусмотренные нормативными правовыми актами представительных органов местного самоуправления (местные налоговые льготы)</t>
  </si>
  <si>
    <t>9) организации - резиденты ОЭЗ, за исключением организаций, указанных в пункте 11 настоящей статьи, - в отношении земельных участков, расположенных на территории ОЭЗ, сроком на пять лет с месяца возникновения права собственности на каждый земельный участок</t>
  </si>
  <si>
    <t>11) судостроительные организации, имеющие статус резидента промышленно-производственной ОЭЗ, - в отношении земельных участков, занятых принадлежащими им на праве собственности и используемыми в целях строительства и ремонта судов зданиями, строениями, сооружениями производственного назначения, с даты регистрации таких организаций в качестве резидента ОЭЗ сроком на десять лет</t>
  </si>
  <si>
    <t>12) организации - участники СЭЗ - в отношении земельных участков, расположенных на территории свободной экономической зоны и используемых в целях выполнения договора об осуществлении деятельности в СЭЗ, сроком на три года с месяца возникновения права собственности на каждый земельный участок</t>
  </si>
  <si>
    <t>3)  Установить налоговую ставку налога на прибыль организаций, подлежащего зачислению в краевой бюджет, в размере 10 процентов для организаций - участников РИП  в течение пяти налоговых периодов, начиная с налогового периода, в котором в соответствии с данными налогового учета были признаны первые доходы от реализации товаров, произведенных в результате реализации РИП. (с 01.01.2017 утрачивает силу, и предоставляется в редакции п.п. а) п. 1 ч. 1 ст. 1.1 настоящего Закона)</t>
  </si>
  <si>
    <t>снижение налоговых ставок в том числе:</t>
  </si>
  <si>
    <t>в отношении магистральных трубопроводов, а также сооружений, являющихся неотъемлемой технологической частью указанных объектов. (согл. ч. 3 ст. 380 НКРФ льготные ставки составят в 2013 году 0,4%, в 2014 году - 0,7%, в 2015 году - 1,0%, в 2016 году - 1,3%, в 2017 году - 1,6%, в 2018 году - 1,9%)</t>
  </si>
  <si>
    <t>линий энергопередачи, а также сооружений, являющихся неотъемлемой технологической частью указанных объектов. (согл. ч. 3 ст. 380 НКРФ льготные ставки составят в 2013 году 0,4%, в 2014 году - 0,7%, в 2015 году - 1,0%, в 2016 году - 1,3%, в 2017 году - 1,6%, в 2018 году - 1,9%)</t>
  </si>
  <si>
    <t xml:space="preserve">24) организации - в отношении имущества, расположенного во внутренних морских водах РФ, в территориальном море РФ, на континентальном шельфе РФ, в исключительной экономической зоне РФ, используемого при осуществлении деятельности по разработке морских месторождений углеводородного сырья, включая геологическое изучение, разведку, проведение подготовительных работ
</t>
  </si>
  <si>
    <t>Льготы в виде в виде снижения ставки налога на имущество организаций, установленные ст. 3 Закона Камчатского края от 22.11.2007 № 688</t>
  </si>
  <si>
    <t>Льготы в виде освобождения от уплаты налога на имущество организаций, установленные ст. 6 Закона Камчатского края от 22.11.2007 № 688</t>
  </si>
  <si>
    <t>8. УПРОЩЕННАЯ СИСТЕМА НАЛОГООБЛОЖЕНИЯ, льготы, учтановленные Законом Камчатского края «Об установлении налоговой ставки для организаций и индивидуальных предпринимателей, применяющих упрощенную систему налогообложения" от 19.03.2009 г. № 245</t>
  </si>
  <si>
    <t xml:space="preserve">Статья 1. Установить в Камчатском крае налоговую ставку в размере 10 процентов для организаций и индивидуальных предпринимателей, применяющих упрощенную систему налогообложения и выбравших объектом налогообложения доходы, уменьшенные на величину расходов, а также для организаций и индивидуальных предпринимателей, применяющих упрощенную систему налогообложения в соответствии с пунктом 3 статьи 346.14 Налогового кодекса Российской Федерации
</t>
  </si>
  <si>
    <t xml:space="preserve"> Статья 1.2. (сниженные налоговые ставки для налогоплательщиков, применяющих УСН и выбравших объектом налогообложения доходы) </t>
  </si>
  <si>
    <t xml:space="preserve">   1. Установить налоговую ставку в размере 1 процента для организаций и ИП, у которых за соответствующий отчетный (налоговый) период не менее 70 процентов дохода составит доход от осуществления одного или нескольких следующих видов деятельности:
1) растениеводство и животноводство, охота и предоставление соответствующих услуг в этих областях;
2) лесоводство и прочая лесохозяйственная деятельность;
3) производство прочих деревянных изделий;
4) научные исследования и разработки;
5) обработка и утилизация отходов.</t>
  </si>
  <si>
    <t xml:space="preserve">   4. Установить налоговую ставку в размере 4 процентов для организаций и ИП, у которых за соответствующий отчетный (налоговый) период не менее 70 процентов дохода составит:
1) доход, включающий доход от осуществления одного или нескольких видов деятельности, указанных в части 1 настоящей статьи, и (или) видов деятельности, указанных в пункте 1 части 2, пункте 1 части 3 статьи 1.2, а также доход от осуществления одного или нескольких следующих видов деятельности:
а) переработка и консервирование мяса и мясной пищевой продукции;
б) производство текстильных изделий;
в) производство одежды;
г) производство кожи и изделий из кожи;
д) обработка древесины и производство изделий из дерева и пробки, кроме мебели, производство изделий из соломки и материалов для плетения, за исключением производства прочих деревянных изделий;
е) деятельность больничных организаций;
ж) сбор и обработка сточных вод;
з) сбор отходов;
2) доход от осуществления одного или нескольких видов деятельности, указанных в подпунктах "а" - "з" .
</t>
  </si>
  <si>
    <t xml:space="preserve">   2. Установить налоговую ставку в размере 2 процентов для организаций и ИП, у которых за соответствующий отчетный (налоговый) период не менее 70 процентов дохода составит:
1) доход, включающий доход от осуществления одного или нескольких видов деятельности, указанных в части 1 настоящей статьи 1.2, а также доход от осуществления одного или нескольких следующих видов деятельности:
а) рыбоводство;
б) переработка и консервирование фруктов и овощей;
2) доход от осуществления одного или нескольких видов деятельности, указанных в подпунктах "а" и "б" пункта 1 настоящей части</t>
  </si>
  <si>
    <t xml:space="preserve">   3. Установить налоговую ставку в размере 3 процентов для организаций и ИП, у которых за соответствующий отчетный (налоговый) период не менее 70 процентов дохода составит:
1) доход, включающий доход от осуществления одного или нескольких видов деятельности, указанных в части 1 ст. 1.2, и (или) видов деятельности, указанных в пункте 1 части 2 ст. 1.2, а также доход от осуществления одного или нескольких следующих видов деятельности:
а) производство молочной продукции;
б) производство хлеба и мучных кондитерских изделий, тортов и пирожных недлительного хранения;
в) разработка компьютерного программного обеспечения, консультационные услуги в данной области и другие сопутствующие услуги;
г) деятельность в области информационных технологий;
д) ремонт компьютеров и коммуникационного оборудования;
е) образование;
ж) предоставление социальных услуг без обеспечения проживания;
2) доход от осуществления одного или нескольких видов деятельности, указанных в подпунктах "а" - "ж" пункта 1 ст. 1.2</t>
  </si>
  <si>
    <r>
      <t xml:space="preserve">   5. Установить налоговую ставку в размере 5 процентов для организаций и ИП, у которых не менее 70 процентов дохода составит:
</t>
    </r>
    <r>
      <rPr>
        <sz val="10"/>
        <rFont val="Times New Roman"/>
        <family val="1"/>
        <charset val="204"/>
      </rPr>
      <t xml:space="preserve">1) доход, включающий доход от осуществления одного или нескольких видов деятельности, указанных в части 1 настоящей статьи, и (или) видов деятельности, указанных в пункте 1 части 2, пункте 1 части 3, пункте 1 части 4 ст. 1.2, а также доход от осуществления одного </t>
    </r>
    <r>
      <rPr>
        <sz val="12"/>
        <rFont val="Times New Roman"/>
        <family val="1"/>
        <charset val="204"/>
      </rPr>
      <t xml:space="preserve">или нескольких следующих видов деятельности:
</t>
    </r>
    <r>
      <rPr>
        <sz val="10"/>
        <rFont val="Times New Roman"/>
        <family val="1"/>
        <charset val="204"/>
      </rPr>
      <t>а) производство целлюлозы, древесной массы, бумаги и картона;
б) деятельность издательская;
в) деятельность полиграфическая и предоставление услуг в этой области;
г) производство химических веществ и химических продуктов;
д) производство резиновых и пластмассовых изделий;
е) производство металлургическое;
ж) производство готовых металлических изделий, кроме машин и оборудования;
з) производство компьютеров, электронных и оптических изделий;
и) производство электрического оборудования;
к) производство машин и оборудования, не включенных в другие группировки;
л) производство автотранспортных средств, прицепов и полуприцепов;
м) производство прочих транспортных средств и оборудования;
н) техническое обслуживание и ремонт автотранспортных средств;
о) ремонт предметов личного потребления и хозяйственно-бытового назначения;
п) деятельность гостиниц и прочих мест для временного проживания;
р) деятельность водного транспорта;
с) аренда и лизинг, за исключением аренды интеллектуальной собственности и подобной продукции, кроме авторских прав;
т) общая врачебная практика;
у) специальная врачебная практика;
ф) стирка и химическая чистка текстильных и меховых изделий;
х) деятельность физкультурно-оздоровительная;
ц) деятельность в области спорта;
2) доход от осуществления одного или нескольких видов деятельности, указанных в подпунктах "а" - "ц" пункта 1 настоящей части.</t>
    </r>
    <r>
      <rPr>
        <sz val="12"/>
        <rFont val="Times New Roman"/>
        <family val="1"/>
        <charset val="204"/>
      </rPr>
      <t xml:space="preserve">
</t>
    </r>
  </si>
  <si>
    <t xml:space="preserve">Статья 1.1. Установить налоговую ставку в размере 0 процентов для индивидуальных предпринимателей (ИП), применяющих УСН и выбравших объект налогообложения в виде доходов или в виде доходов, уменьшенных на величину расходов, впервые зарегистрированных после вступления в силу Закона Камчатского края от 08.06.2015 № 610 «О внесении изменений в отдельные законодательные акты Камчатского края о налогах» и осуществляющих предпринимательскую деятельность в производственной, социальной и (или) научной сферах, в сфере бытовых услуг населению по видам предпринимательской деятельности согласно приложению к Закону Камчатского края от 19.03.2009 № 245 и при условии, что средняя численность работников, привлеченных ИП в налоговом периоде при осуществлении всех видов предпринимательской деятельности, в отношении которых применялась налоговая ставка в размере 0 процентов, не превышает 10 человек. </t>
  </si>
  <si>
    <t>Статья 2.1 п. 1. Установить в Камчатском крае налоговую ставку в размере 0 процентов для индивидуальных предпринимателей, впервые зарегистрированных после вступления в силу Закона Камчатского края от 08.06.2015 N 610 "О внесении изменений в отдельные законодательные акты Камчатского края о налогах" и осуществляющих предпринимательскую деятельность в производственной и (или) социальной сферах, в сфере бытовых услуг населению</t>
  </si>
  <si>
    <t>10. ИТОГО ЛЬГОТ по всем налогам</t>
  </si>
  <si>
    <t>10.1. Налоговые льготы, предоставленные федеральным законодательством (федеральные налоговые льготы)</t>
  </si>
  <si>
    <t>10.2. Налоговые льготы, предоставленные законами Камчатского края и нормативными правовыми актами органов местного самоуправления (региональные и местные налоговые льготы)</t>
  </si>
  <si>
    <t>9. ПАТЕНТНАЯ СИСТЕМА НАЛОГООБЛОЖЕНИЯ, льгота, учтановленная Законом Камчатского края от 05.10.2012 № 121 "О патентной системе налогообложения в Камчатском крае"</t>
  </si>
  <si>
    <t xml:space="preserve">2. Определить ставку налога в размере 0,6 % - в отношении объектов жилищного фонда и инженерной инфраструктуры жилищно-коммунального комплекса.
</t>
  </si>
  <si>
    <t>3. Определить ставку налога в размере 1,5 % для организаций, основными видами деятельности которых являются вылов и (или) переработка рыбы и морепродуктов, переработка и хранение сельскохозяйственной продукции при условии, что выручка от указанных видов деятельности составляет не менее 70 % общей суммы выручки от реализации продукции (работ, услуг).</t>
  </si>
  <si>
    <t>4. Определить ставку налога для организаций, реализующих инвестиционные проекты, которым присвоен статус особо значимых инвестиционных проектов, целью которых является производство продукции (товаров) и (или) оказание услуг по виду экономической деятельности "Добыча полезных ископаемых" - в отношении вновь созданного и (или) приобретенного в целях реализации инвестиционного проекта недвижимого имущества организации, не входившего в состав налоговой базы до начала реализации инвестиционного проекта (в размере: 0 %- в первом налоговом периоде, в котором объект недвижимого имущества учитывается на балансе организации; 0,6 % - во втором налоговом периоде, 1,1 % - в третьем налоговом периоде, 1,5% - в четвертом налоговом периоде, 2,2 % - в пятом и последующих налоговых периодах</t>
  </si>
  <si>
    <t>5. Определить ставку налога для организаций - в отношении объектов недвижимого имущества, указанных в статье 3(1) Закона Камчатского края от  22.11.2007 № 688 и соответствующих критериям, указанным в статье 378.2 НКРФ (по кадастровой стоимости), в следующих размерах:
1) 1,5 процента - в 2017 году;
2) 1,7 процента - в 2018 году;
3) 2,0 процента - в 2019 году и последующие годы</t>
  </si>
  <si>
    <t>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</si>
</sst>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0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Fill="1"/>
    <xf numFmtId="0" fontId="2" fillId="0" borderId="0" xfId="0" applyFont="1"/>
    <xf numFmtId="0" fontId="2" fillId="0" borderId="0" xfId="0" applyFont="1" applyFill="1"/>
    <xf numFmtId="0" fontId="1" fillId="0" borderId="0" xfId="0" applyFont="1" applyAlignment="1">
      <alignment horizontal="center" vertical="justify"/>
    </xf>
    <xf numFmtId="1" fontId="2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2" fillId="0" borderId="1" xfId="2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/>
    </xf>
    <xf numFmtId="0" fontId="1" fillId="0" borderId="1" xfId="0" applyFont="1" applyFill="1" applyBorder="1"/>
    <xf numFmtId="0" fontId="2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left" vertical="top" wrapText="1" indent="1"/>
    </xf>
    <xf numFmtId="0" fontId="1" fillId="2" borderId="1" xfId="0" applyFont="1" applyFill="1" applyBorder="1" applyAlignment="1">
      <alignment horizontal="left" vertical="top" wrapText="1" indent="3"/>
    </xf>
    <xf numFmtId="0" fontId="1" fillId="2" borderId="1" xfId="0" applyFont="1" applyFill="1" applyBorder="1" applyAlignment="1">
      <alignment horizontal="left" vertical="top" wrapText="1" indent="2"/>
    </xf>
    <xf numFmtId="0" fontId="1" fillId="2" borderId="1" xfId="0" applyNumberFormat="1" applyFont="1" applyFill="1" applyBorder="1" applyAlignment="1">
      <alignment horizontal="left" vertical="top" wrapText="1" indent="2"/>
    </xf>
    <xf numFmtId="0" fontId="2" fillId="2" borderId="1" xfId="0" applyFont="1" applyFill="1" applyBorder="1" applyAlignment="1">
      <alignment horizontal="left" vertical="top" indent="1"/>
    </xf>
    <xf numFmtId="0" fontId="2" fillId="2" borderId="1" xfId="0" applyNumberFormat="1" applyFont="1" applyFill="1" applyBorder="1" applyAlignment="1">
      <alignment horizontal="left" vertical="top" wrapText="1" inden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left" vertical="justify"/>
    </xf>
    <xf numFmtId="0" fontId="1" fillId="3" borderId="0" xfId="0" applyFont="1" applyFill="1" applyAlignment="1">
      <alignment horizontal="center" vertical="justify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2" fillId="3" borderId="1" xfId="2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" fillId="3" borderId="0" xfId="0" applyFont="1" applyFill="1" applyAlignment="1">
      <alignment horizontal="left" indent="6"/>
    </xf>
    <xf numFmtId="3" fontId="2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/>
    <xf numFmtId="3" fontId="1" fillId="3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 wrapText="1"/>
    </xf>
    <xf numFmtId="3" fontId="1" fillId="3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justify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1" xfId="0" applyFont="1" applyFill="1" applyBorder="1"/>
    <xf numFmtId="0" fontId="1" fillId="0" borderId="1" xfId="0" applyFont="1" applyFill="1" applyBorder="1" applyAlignment="1">
      <alignment horizontal="center" vertical="justify"/>
    </xf>
    <xf numFmtId="0" fontId="1" fillId="0" borderId="1" xfId="0" applyFont="1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3" fontId="1" fillId="3" borderId="1" xfId="0" applyNumberFormat="1" applyFont="1" applyFill="1" applyBorder="1" applyAlignment="1">
      <alignment vertical="center"/>
    </xf>
    <xf numFmtId="3" fontId="1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top"/>
    </xf>
    <xf numFmtId="0" fontId="1" fillId="4" borderId="2" xfId="0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3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/>
    <xf numFmtId="3" fontId="1" fillId="4" borderId="1" xfId="0" applyNumberFormat="1" applyFont="1" applyFill="1" applyBorder="1"/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 indent="1"/>
    </xf>
    <xf numFmtId="0" fontId="2" fillId="4" borderId="2" xfId="0" applyFont="1" applyFill="1" applyBorder="1" applyAlignment="1">
      <alignment horizontal="center" vertical="center"/>
    </xf>
    <xf numFmtId="0" fontId="2" fillId="4" borderId="1" xfId="0" applyFont="1" applyFill="1" applyBorder="1"/>
    <xf numFmtId="3" fontId="2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2" fillId="4" borderId="1" xfId="0" applyNumberFormat="1" applyFont="1" applyFill="1" applyBorder="1"/>
    <xf numFmtId="3" fontId="2" fillId="4" borderId="1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justify"/>
    </xf>
    <xf numFmtId="1" fontId="2" fillId="4" borderId="1" xfId="0" applyNumberFormat="1" applyFont="1" applyFill="1" applyBorder="1" applyAlignment="1">
      <alignment horizontal="center" vertical="center"/>
    </xf>
    <xf numFmtId="0" fontId="1" fillId="0" borderId="9" xfId="0" applyFont="1" applyBorder="1"/>
    <xf numFmtId="0" fontId="2" fillId="4" borderId="1" xfId="0" applyNumberFormat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3" fontId="1" fillId="4" borderId="2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top" wrapText="1" indent="2"/>
    </xf>
    <xf numFmtId="3" fontId="1" fillId="4" borderId="0" xfId="0" applyNumberFormat="1" applyFont="1" applyFill="1" applyAlignment="1">
      <alignment vertical="center"/>
    </xf>
    <xf numFmtId="0" fontId="2" fillId="2" borderId="1" xfId="0" applyFont="1" applyFill="1" applyBorder="1" applyAlignment="1">
      <alignment horizontal="left" vertical="top" wrapText="1" indent="1"/>
    </xf>
    <xf numFmtId="0" fontId="2" fillId="0" borderId="2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 indent="2"/>
    </xf>
    <xf numFmtId="0" fontId="1" fillId="2" borderId="1" xfId="0" applyNumberFormat="1" applyFont="1" applyFill="1" applyBorder="1" applyAlignment="1">
      <alignment horizontal="left" vertical="top" wrapText="1" indent="1"/>
    </xf>
    <xf numFmtId="0" fontId="6" fillId="0" borderId="0" xfId="0" applyFont="1" applyAlignment="1">
      <alignment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 wrapText="1" shrinkToFi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top" wrapText="1" indent="1"/>
    </xf>
    <xf numFmtId="0" fontId="1" fillId="0" borderId="5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1" fillId="0" borderId="0" xfId="0" applyFont="1" applyAlignment="1">
      <alignment horizontal="right" vertical="justify"/>
    </xf>
    <xf numFmtId="0" fontId="2" fillId="0" borderId="1" xfId="0" applyFont="1" applyFill="1" applyBorder="1" applyAlignment="1">
      <alignment horizontal="center"/>
    </xf>
    <xf numFmtId="0" fontId="1" fillId="0" borderId="0" xfId="0" applyFont="1" applyAlignment="1">
      <alignment horizontal="left" vertical="justify"/>
    </xf>
  </cellXfs>
  <cellStyles count="3">
    <cellStyle name="Обычный" xfId="0" builtinId="0"/>
    <cellStyle name="Обычный_Приложение 03_k122.doc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U150"/>
  <sheetViews>
    <sheetView showZeros="0" tabSelected="1" zoomScale="90" zoomScaleNormal="90" zoomScaleSheetLayoutView="85" workbookViewId="0">
      <pane ySplit="6" topLeftCell="A7" activePane="bottomLeft" state="frozen"/>
      <selection pane="bottomLeft" activeCell="A20" sqref="A20:R20"/>
    </sheetView>
  </sheetViews>
  <sheetFormatPr defaultRowHeight="15.75" x14ac:dyDescent="0.25"/>
  <cols>
    <col min="1" max="1" width="90.140625" style="20" customWidth="1"/>
    <col min="2" max="2" width="10.28515625" style="1" customWidth="1"/>
    <col min="3" max="3" width="14.42578125" style="2" customWidth="1"/>
    <col min="4" max="5" width="14.42578125" style="39" hidden="1" customWidth="1"/>
    <col min="6" max="6" width="10.42578125" style="31" customWidth="1"/>
    <col min="7" max="8" width="10.42578125" style="31" hidden="1" customWidth="1"/>
    <col min="9" max="9" width="14.140625" style="8" customWidth="1"/>
    <col min="10" max="11" width="15.28515625" style="31" hidden="1" customWidth="1"/>
    <col min="12" max="12" width="11.42578125" style="31" customWidth="1"/>
    <col min="13" max="13" width="15.28515625" style="31" hidden="1" customWidth="1"/>
    <col min="14" max="14" width="12.7109375" style="5" hidden="1" customWidth="1"/>
    <col min="15" max="15" width="14.140625" style="31" customWidth="1"/>
    <col min="16" max="17" width="15.28515625" style="31" hidden="1" customWidth="1"/>
    <col min="18" max="18" width="10.42578125" style="31" customWidth="1"/>
    <col min="19" max="19" width="15.28515625" style="31" hidden="1" customWidth="1"/>
    <col min="20" max="20" width="12.7109375" style="5" hidden="1" customWidth="1"/>
    <col min="21" max="16384" width="9.140625" style="2"/>
  </cols>
  <sheetData>
    <row r="1" spans="1:21" ht="15.75" customHeight="1" x14ac:dyDescent="0.25">
      <c r="I1" s="105"/>
      <c r="J1" s="105"/>
      <c r="K1" s="105"/>
      <c r="L1" s="105"/>
      <c r="M1" s="32"/>
      <c r="N1" s="47"/>
      <c r="O1" s="103" t="s">
        <v>11</v>
      </c>
      <c r="P1" s="103"/>
      <c r="Q1" s="103"/>
      <c r="R1" s="103"/>
      <c r="S1" s="32"/>
      <c r="T1" s="47"/>
    </row>
    <row r="2" spans="1:21" s="4" customFormat="1" ht="37.5" x14ac:dyDescent="0.2">
      <c r="A2" s="89" t="s">
        <v>12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</row>
    <row r="3" spans="1:21" ht="13.5" customHeight="1" x14ac:dyDescent="0.25">
      <c r="D3" s="40"/>
      <c r="E3" s="40"/>
      <c r="F3" s="32"/>
      <c r="G3" s="32"/>
      <c r="H3" s="32"/>
      <c r="J3" s="33"/>
      <c r="K3" s="33"/>
      <c r="O3" s="8"/>
      <c r="P3" s="33"/>
      <c r="Q3" s="33"/>
      <c r="R3" s="1" t="s">
        <v>142</v>
      </c>
    </row>
    <row r="4" spans="1:21" x14ac:dyDescent="0.25">
      <c r="A4" s="97" t="s">
        <v>1</v>
      </c>
      <c r="B4" s="94" t="s">
        <v>0</v>
      </c>
      <c r="C4" s="100">
        <v>2014</v>
      </c>
      <c r="D4" s="101"/>
      <c r="E4" s="101"/>
      <c r="F4" s="102"/>
      <c r="G4" s="29"/>
      <c r="H4" s="29"/>
      <c r="I4" s="100">
        <v>2015</v>
      </c>
      <c r="J4" s="101"/>
      <c r="K4" s="101"/>
      <c r="L4" s="101"/>
      <c r="M4" s="101"/>
      <c r="N4" s="102"/>
      <c r="O4" s="104">
        <v>2016</v>
      </c>
      <c r="P4" s="104"/>
      <c r="Q4" s="104"/>
      <c r="R4" s="104"/>
      <c r="S4" s="104"/>
      <c r="T4" s="104"/>
      <c r="U4" s="77"/>
    </row>
    <row r="5" spans="1:21" ht="15.75" customHeight="1" x14ac:dyDescent="0.25">
      <c r="A5" s="97"/>
      <c r="B5" s="95"/>
      <c r="C5" s="98" t="s">
        <v>7</v>
      </c>
      <c r="D5" s="34"/>
      <c r="E5" s="34"/>
      <c r="F5" s="19" t="s">
        <v>6</v>
      </c>
      <c r="G5" s="30"/>
      <c r="H5" s="30"/>
      <c r="I5" s="98" t="s">
        <v>7</v>
      </c>
      <c r="J5" s="34"/>
      <c r="K5" s="34"/>
      <c r="L5" s="19" t="s">
        <v>6</v>
      </c>
      <c r="M5" s="27"/>
      <c r="N5" s="19"/>
      <c r="O5" s="98" t="s">
        <v>7</v>
      </c>
      <c r="P5" s="34"/>
      <c r="Q5" s="34"/>
      <c r="R5" s="19" t="s">
        <v>6</v>
      </c>
      <c r="S5" s="48"/>
      <c r="T5" s="19"/>
    </row>
    <row r="6" spans="1:21" ht="66.75" customHeight="1" x14ac:dyDescent="0.25">
      <c r="A6" s="97"/>
      <c r="B6" s="96"/>
      <c r="C6" s="99"/>
      <c r="D6" s="35" t="s">
        <v>9</v>
      </c>
      <c r="E6" s="35" t="s">
        <v>10</v>
      </c>
      <c r="F6" s="3" t="s">
        <v>2</v>
      </c>
      <c r="G6" s="28" t="s">
        <v>9</v>
      </c>
      <c r="H6" s="28" t="s">
        <v>10</v>
      </c>
      <c r="I6" s="99"/>
      <c r="J6" s="35" t="s">
        <v>9</v>
      </c>
      <c r="K6" s="35" t="s">
        <v>10</v>
      </c>
      <c r="L6" s="3" t="s">
        <v>2</v>
      </c>
      <c r="M6" s="28" t="s">
        <v>9</v>
      </c>
      <c r="N6" s="28" t="s">
        <v>10</v>
      </c>
      <c r="O6" s="99"/>
      <c r="P6" s="35" t="s">
        <v>9</v>
      </c>
      <c r="Q6" s="35" t="s">
        <v>10</v>
      </c>
      <c r="R6" s="3" t="s">
        <v>2</v>
      </c>
      <c r="S6" s="49" t="s">
        <v>9</v>
      </c>
      <c r="T6" s="49" t="s">
        <v>10</v>
      </c>
    </row>
    <row r="7" spans="1:21" s="5" customFormat="1" x14ac:dyDescent="0.25">
      <c r="A7" s="60" t="s">
        <v>13</v>
      </c>
      <c r="B7" s="61"/>
      <c r="C7" s="62">
        <v>53649</v>
      </c>
      <c r="D7" s="62">
        <v>31649</v>
      </c>
      <c r="E7" s="62">
        <v>21988</v>
      </c>
      <c r="F7" s="62">
        <v>9656.82</v>
      </c>
      <c r="G7" s="63"/>
      <c r="H7" s="63"/>
      <c r="I7" s="62">
        <v>652330</v>
      </c>
      <c r="J7" s="62">
        <v>324401</v>
      </c>
      <c r="K7" s="62">
        <v>327929</v>
      </c>
      <c r="L7" s="62">
        <v>117419.4</v>
      </c>
      <c r="M7" s="64"/>
      <c r="N7" s="64"/>
      <c r="O7" s="62">
        <v>924264</v>
      </c>
      <c r="P7" s="63"/>
      <c r="Q7" s="63"/>
      <c r="R7" s="62">
        <v>57026</v>
      </c>
      <c r="S7" s="17"/>
      <c r="T7" s="17"/>
    </row>
    <row r="8" spans="1:21" s="5" customFormat="1" ht="31.5" x14ac:dyDescent="0.25">
      <c r="A8" s="67" t="s">
        <v>14</v>
      </c>
      <c r="B8" s="61"/>
      <c r="C8" s="62">
        <v>53609</v>
      </c>
      <c r="D8" s="62">
        <v>31621</v>
      </c>
      <c r="E8" s="62">
        <v>21988</v>
      </c>
      <c r="F8" s="62">
        <v>9649.619999999999</v>
      </c>
      <c r="G8" s="63"/>
      <c r="H8" s="63"/>
      <c r="I8" s="62">
        <v>652320</v>
      </c>
      <c r="J8" s="63">
        <v>324401</v>
      </c>
      <c r="K8" s="63">
        <v>327919</v>
      </c>
      <c r="L8" s="62">
        <v>117417.59999999999</v>
      </c>
      <c r="M8" s="64"/>
      <c r="N8" s="64"/>
      <c r="O8" s="62">
        <v>913474</v>
      </c>
      <c r="P8" s="63"/>
      <c r="Q8" s="63"/>
      <c r="R8" s="62">
        <v>55366</v>
      </c>
      <c r="S8" s="17"/>
      <c r="T8" s="17"/>
    </row>
    <row r="9" spans="1:21" s="5" customFormat="1" ht="111.75" customHeight="1" x14ac:dyDescent="0.25">
      <c r="A9" s="23" t="s">
        <v>77</v>
      </c>
      <c r="B9" s="12"/>
      <c r="C9" s="44">
        <v>53597</v>
      </c>
      <c r="D9" s="43">
        <v>31621</v>
      </c>
      <c r="E9" s="43">
        <v>21976</v>
      </c>
      <c r="F9" s="44">
        <v>9647.4599999999991</v>
      </c>
      <c r="G9" s="44"/>
      <c r="H9" s="44"/>
      <c r="I9" s="44">
        <v>652310</v>
      </c>
      <c r="J9" s="43">
        <v>324401</v>
      </c>
      <c r="K9" s="43">
        <v>327909</v>
      </c>
      <c r="L9" s="44">
        <v>117415.8</v>
      </c>
      <c r="M9" s="17"/>
      <c r="N9" s="17"/>
      <c r="O9" s="44">
        <f>SUM(P9:Q9)</f>
        <v>913474</v>
      </c>
      <c r="P9" s="43">
        <v>415173</v>
      </c>
      <c r="Q9" s="43">
        <v>498301</v>
      </c>
      <c r="R9" s="44">
        <v>55366</v>
      </c>
      <c r="S9" s="17"/>
      <c r="T9" s="17"/>
    </row>
    <row r="10" spans="1:21" s="5" customFormat="1" ht="31.5" x14ac:dyDescent="0.25">
      <c r="A10" s="67" t="s">
        <v>24</v>
      </c>
      <c r="B10" s="61"/>
      <c r="C10" s="62">
        <v>40</v>
      </c>
      <c r="D10" s="63">
        <v>28</v>
      </c>
      <c r="E10" s="63">
        <v>12</v>
      </c>
      <c r="F10" s="62">
        <v>7.1999999999999993</v>
      </c>
      <c r="G10" s="63"/>
      <c r="H10" s="63"/>
      <c r="I10" s="62">
        <v>10</v>
      </c>
      <c r="J10" s="63"/>
      <c r="K10" s="63">
        <v>10</v>
      </c>
      <c r="L10" s="62">
        <v>1.7999999999999998</v>
      </c>
      <c r="M10" s="64"/>
      <c r="N10" s="64"/>
      <c r="O10" s="62">
        <v>10790</v>
      </c>
      <c r="P10" s="63"/>
      <c r="Q10" s="63"/>
      <c r="R10" s="62">
        <v>1660</v>
      </c>
      <c r="S10" s="17"/>
      <c r="T10" s="17"/>
    </row>
    <row r="11" spans="1:21" s="5" customFormat="1" x14ac:dyDescent="0.25">
      <c r="A11" s="25" t="s">
        <v>25</v>
      </c>
      <c r="B11" s="12"/>
      <c r="C11" s="41">
        <v>0</v>
      </c>
      <c r="D11" s="43"/>
      <c r="E11" s="43"/>
      <c r="F11" s="41">
        <v>0</v>
      </c>
      <c r="G11" s="44"/>
      <c r="H11" s="44"/>
      <c r="I11" s="41">
        <v>0</v>
      </c>
      <c r="J11" s="43"/>
      <c r="K11" s="43"/>
      <c r="L11" s="41">
        <v>0</v>
      </c>
      <c r="M11" s="17"/>
      <c r="N11" s="17"/>
      <c r="O11" s="41"/>
      <c r="P11" s="43"/>
      <c r="Q11" s="43"/>
      <c r="R11" s="42"/>
      <c r="S11" s="17"/>
      <c r="T11" s="17"/>
    </row>
    <row r="12" spans="1:21" s="5" customFormat="1" ht="35.25" customHeight="1" x14ac:dyDescent="0.25">
      <c r="A12" s="23" t="s">
        <v>3</v>
      </c>
      <c r="B12" s="12"/>
      <c r="C12" s="44">
        <v>40</v>
      </c>
      <c r="D12" s="43">
        <v>28</v>
      </c>
      <c r="E12" s="43">
        <v>12</v>
      </c>
      <c r="F12" s="44">
        <v>7.1999999999999993</v>
      </c>
      <c r="G12" s="44"/>
      <c r="H12" s="44"/>
      <c r="I12" s="44">
        <v>10</v>
      </c>
      <c r="J12" s="43"/>
      <c r="K12" s="43"/>
      <c r="L12" s="44">
        <v>1.7999999999999998</v>
      </c>
      <c r="M12" s="17"/>
      <c r="N12" s="17"/>
      <c r="O12" s="41"/>
      <c r="P12" s="43"/>
      <c r="Q12" s="43"/>
      <c r="R12" s="42"/>
      <c r="S12" s="17"/>
      <c r="T12" s="17"/>
    </row>
    <row r="13" spans="1:21" s="5" customFormat="1" ht="95.25" customHeight="1" x14ac:dyDescent="0.25">
      <c r="A13" s="23" t="s">
        <v>117</v>
      </c>
      <c r="B13" s="12"/>
      <c r="C13" s="12" t="s">
        <v>30</v>
      </c>
      <c r="D13" s="12" t="s">
        <v>30</v>
      </c>
      <c r="E13" s="12" t="s">
        <v>30</v>
      </c>
      <c r="F13" s="12" t="s">
        <v>30</v>
      </c>
      <c r="G13" s="44"/>
      <c r="H13" s="44"/>
      <c r="I13" s="41">
        <v>0</v>
      </c>
      <c r="J13" s="43"/>
      <c r="K13" s="43"/>
      <c r="L13" s="41">
        <v>0</v>
      </c>
      <c r="M13" s="17"/>
      <c r="N13" s="17"/>
      <c r="O13" s="41"/>
      <c r="P13" s="43"/>
      <c r="Q13" s="43"/>
      <c r="R13" s="42"/>
      <c r="S13" s="17"/>
      <c r="T13" s="17"/>
    </row>
    <row r="14" spans="1:21" s="5" customFormat="1" ht="128.25" customHeight="1" x14ac:dyDescent="0.25">
      <c r="A14" s="23" t="s">
        <v>78</v>
      </c>
      <c r="B14" s="12"/>
      <c r="C14" s="12" t="s">
        <v>30</v>
      </c>
      <c r="D14" s="12" t="s">
        <v>30</v>
      </c>
      <c r="E14" s="12" t="s">
        <v>30</v>
      </c>
      <c r="F14" s="12" t="s">
        <v>30</v>
      </c>
      <c r="G14" s="12" t="s">
        <v>30</v>
      </c>
      <c r="H14" s="12" t="s">
        <v>30</v>
      </c>
      <c r="I14" s="12" t="s">
        <v>30</v>
      </c>
      <c r="J14" s="12" t="s">
        <v>30</v>
      </c>
      <c r="K14" s="12" t="s">
        <v>30</v>
      </c>
      <c r="L14" s="12" t="s">
        <v>30</v>
      </c>
      <c r="M14" s="17"/>
      <c r="N14" s="17"/>
      <c r="O14" s="44">
        <v>10790</v>
      </c>
      <c r="P14" s="43"/>
      <c r="Q14" s="43">
        <v>10790</v>
      </c>
      <c r="R14" s="44">
        <v>1660</v>
      </c>
      <c r="S14" s="17"/>
      <c r="T14" s="17"/>
    </row>
    <row r="15" spans="1:21" s="5" customFormat="1" x14ac:dyDescent="0.25">
      <c r="A15" s="25" t="s">
        <v>26</v>
      </c>
      <c r="B15" s="12"/>
      <c r="C15" s="41"/>
      <c r="D15" s="43"/>
      <c r="E15" s="43"/>
      <c r="F15" s="41"/>
      <c r="G15" s="44"/>
      <c r="H15" s="44"/>
      <c r="I15" s="41"/>
      <c r="J15" s="43"/>
      <c r="K15" s="43"/>
      <c r="L15" s="41"/>
      <c r="M15" s="17"/>
      <c r="N15" s="17"/>
      <c r="O15" s="41"/>
      <c r="P15" s="43"/>
      <c r="Q15" s="43"/>
      <c r="R15" s="42"/>
      <c r="S15" s="17"/>
      <c r="T15" s="17"/>
    </row>
    <row r="16" spans="1:21" s="5" customFormat="1" ht="31.5" x14ac:dyDescent="0.25">
      <c r="A16" s="21" t="s">
        <v>28</v>
      </c>
      <c r="B16" s="12"/>
      <c r="C16" s="41" t="s">
        <v>57</v>
      </c>
      <c r="D16" s="41" t="s">
        <v>57</v>
      </c>
      <c r="E16" s="41" t="s">
        <v>57</v>
      </c>
      <c r="F16" s="41" t="s">
        <v>57</v>
      </c>
      <c r="G16" s="41" t="s">
        <v>57</v>
      </c>
      <c r="H16" s="41" t="s">
        <v>57</v>
      </c>
      <c r="I16" s="41" t="s">
        <v>57</v>
      </c>
      <c r="J16" s="41" t="s">
        <v>57</v>
      </c>
      <c r="K16" s="41" t="s">
        <v>57</v>
      </c>
      <c r="L16" s="41" t="s">
        <v>57</v>
      </c>
      <c r="M16" s="41" t="s">
        <v>57</v>
      </c>
      <c r="N16" s="41" t="s">
        <v>57</v>
      </c>
      <c r="O16" s="41" t="s">
        <v>57</v>
      </c>
      <c r="P16" s="41" t="s">
        <v>57</v>
      </c>
      <c r="Q16" s="41" t="s">
        <v>57</v>
      </c>
      <c r="R16" s="41" t="s">
        <v>57</v>
      </c>
      <c r="S16" s="17"/>
      <c r="T16" s="17"/>
    </row>
    <row r="17" spans="1:20" s="5" customFormat="1" ht="51" customHeight="1" x14ac:dyDescent="0.25">
      <c r="A17" s="23" t="s">
        <v>79</v>
      </c>
      <c r="B17" s="12"/>
      <c r="C17" s="12" t="s">
        <v>30</v>
      </c>
      <c r="D17" s="12" t="s">
        <v>30</v>
      </c>
      <c r="E17" s="12" t="s">
        <v>30</v>
      </c>
      <c r="F17" s="12" t="s">
        <v>30</v>
      </c>
      <c r="G17" s="12" t="s">
        <v>30</v>
      </c>
      <c r="H17" s="12" t="s">
        <v>30</v>
      </c>
      <c r="I17" s="12" t="s">
        <v>30</v>
      </c>
      <c r="J17" s="12" t="s">
        <v>30</v>
      </c>
      <c r="K17" s="12" t="s">
        <v>30</v>
      </c>
      <c r="L17" s="12" t="s">
        <v>30</v>
      </c>
      <c r="M17" s="12" t="s">
        <v>30</v>
      </c>
      <c r="N17" s="12" t="s">
        <v>30</v>
      </c>
      <c r="O17" s="12" t="s">
        <v>30</v>
      </c>
      <c r="P17" s="12" t="s">
        <v>30</v>
      </c>
      <c r="Q17" s="12" t="s">
        <v>30</v>
      </c>
      <c r="R17" s="19" t="s">
        <v>30</v>
      </c>
      <c r="S17" s="17"/>
      <c r="T17" s="17"/>
    </row>
    <row r="18" spans="1:20" s="5" customFormat="1" ht="160.5" customHeight="1" x14ac:dyDescent="0.25">
      <c r="A18" s="23" t="s">
        <v>27</v>
      </c>
      <c r="B18" s="12"/>
      <c r="C18" s="12" t="s">
        <v>30</v>
      </c>
      <c r="D18" s="12" t="s">
        <v>30</v>
      </c>
      <c r="E18" s="12" t="s">
        <v>30</v>
      </c>
      <c r="F18" s="12" t="s">
        <v>30</v>
      </c>
      <c r="G18" s="12" t="s">
        <v>30</v>
      </c>
      <c r="H18" s="12" t="s">
        <v>30</v>
      </c>
      <c r="I18" s="12" t="s">
        <v>30</v>
      </c>
      <c r="J18" s="12" t="s">
        <v>30</v>
      </c>
      <c r="K18" s="12" t="s">
        <v>30</v>
      </c>
      <c r="L18" s="12" t="s">
        <v>30</v>
      </c>
      <c r="M18" s="12" t="s">
        <v>30</v>
      </c>
      <c r="N18" s="12" t="s">
        <v>30</v>
      </c>
      <c r="O18" s="12" t="s">
        <v>30</v>
      </c>
      <c r="P18" s="12" t="s">
        <v>30</v>
      </c>
      <c r="Q18" s="12" t="s">
        <v>30</v>
      </c>
      <c r="R18" s="19" t="s">
        <v>30</v>
      </c>
      <c r="S18" s="17"/>
      <c r="T18" s="17"/>
    </row>
    <row r="19" spans="1:20" s="5" customFormat="1" ht="78.75" x14ac:dyDescent="0.25">
      <c r="A19" s="21" t="s">
        <v>29</v>
      </c>
      <c r="B19" s="12"/>
      <c r="C19" s="12" t="s">
        <v>30</v>
      </c>
      <c r="D19" s="12" t="s">
        <v>30</v>
      </c>
      <c r="E19" s="12" t="s">
        <v>30</v>
      </c>
      <c r="F19" s="12" t="s">
        <v>30</v>
      </c>
      <c r="G19" s="12" t="s">
        <v>30</v>
      </c>
      <c r="H19" s="12" t="s">
        <v>30</v>
      </c>
      <c r="I19" s="12" t="s">
        <v>30</v>
      </c>
      <c r="J19" s="12" t="s">
        <v>30</v>
      </c>
      <c r="K19" s="12" t="s">
        <v>30</v>
      </c>
      <c r="L19" s="12" t="s">
        <v>30</v>
      </c>
      <c r="M19" s="12" t="s">
        <v>30</v>
      </c>
      <c r="N19" s="12" t="s">
        <v>30</v>
      </c>
      <c r="O19" s="12" t="s">
        <v>30</v>
      </c>
      <c r="P19" s="12" t="s">
        <v>30</v>
      </c>
      <c r="Q19" s="12" t="s">
        <v>30</v>
      </c>
      <c r="R19" s="19" t="s">
        <v>30</v>
      </c>
      <c r="S19" s="17"/>
      <c r="T19" s="17"/>
    </row>
    <row r="20" spans="1:20" s="5" customFormat="1" ht="81.75" customHeight="1" x14ac:dyDescent="0.25">
      <c r="A20" s="93" t="s">
        <v>80</v>
      </c>
      <c r="B20" s="90"/>
      <c r="C20" s="90" t="s">
        <v>30</v>
      </c>
      <c r="D20" s="90" t="s">
        <v>30</v>
      </c>
      <c r="E20" s="90" t="s">
        <v>30</v>
      </c>
      <c r="F20" s="90" t="s">
        <v>30</v>
      </c>
      <c r="G20" s="90" t="s">
        <v>30</v>
      </c>
      <c r="H20" s="90" t="s">
        <v>30</v>
      </c>
      <c r="I20" s="90" t="s">
        <v>30</v>
      </c>
      <c r="J20" s="90" t="s">
        <v>30</v>
      </c>
      <c r="K20" s="90" t="s">
        <v>30</v>
      </c>
      <c r="L20" s="90" t="s">
        <v>30</v>
      </c>
      <c r="M20" s="90" t="s">
        <v>30</v>
      </c>
      <c r="N20" s="90" t="s">
        <v>30</v>
      </c>
      <c r="O20" s="90" t="s">
        <v>30</v>
      </c>
      <c r="P20" s="90" t="s">
        <v>30</v>
      </c>
      <c r="Q20" s="90" t="s">
        <v>30</v>
      </c>
      <c r="R20" s="92" t="s">
        <v>30</v>
      </c>
      <c r="S20" s="17"/>
      <c r="T20" s="17"/>
    </row>
    <row r="21" spans="1:20" s="5" customFormat="1" x14ac:dyDescent="0.25">
      <c r="A21" s="66" t="s">
        <v>15</v>
      </c>
      <c r="B21" s="81"/>
      <c r="C21" s="62">
        <v>622613</v>
      </c>
      <c r="D21" s="62">
        <v>328240</v>
      </c>
      <c r="E21" s="62">
        <v>87845</v>
      </c>
      <c r="F21" s="81">
        <v>0</v>
      </c>
      <c r="G21" s="62"/>
      <c r="H21" s="62"/>
      <c r="I21" s="62">
        <v>789616</v>
      </c>
      <c r="J21" s="62">
        <v>501797</v>
      </c>
      <c r="K21" s="62">
        <v>337034</v>
      </c>
      <c r="L21" s="65"/>
      <c r="M21" s="64"/>
      <c r="N21" s="64"/>
      <c r="O21" s="62">
        <v>846740</v>
      </c>
      <c r="P21" s="62"/>
      <c r="Q21" s="62"/>
      <c r="R21" s="65"/>
      <c r="S21" s="17"/>
      <c r="T21" s="17"/>
    </row>
    <row r="22" spans="1:20" s="7" customFormat="1" ht="31.5" x14ac:dyDescent="0.25">
      <c r="A22" s="67" t="s">
        <v>16</v>
      </c>
      <c r="B22" s="68"/>
      <c r="C22" s="62">
        <v>248559</v>
      </c>
      <c r="D22" s="62">
        <v>40332</v>
      </c>
      <c r="E22" s="62">
        <v>1399</v>
      </c>
      <c r="F22" s="62">
        <v>0</v>
      </c>
      <c r="G22" s="62"/>
      <c r="H22" s="62"/>
      <c r="I22" s="62">
        <v>414775</v>
      </c>
      <c r="J22" s="62">
        <v>143315</v>
      </c>
      <c r="K22" s="62">
        <v>279240</v>
      </c>
      <c r="L22" s="65"/>
      <c r="M22" s="69"/>
      <c r="N22" s="69"/>
      <c r="O22" s="62">
        <v>170942</v>
      </c>
      <c r="P22" s="62"/>
      <c r="Q22" s="62"/>
      <c r="R22" s="65"/>
      <c r="S22" s="18"/>
      <c r="T22" s="18"/>
    </row>
    <row r="23" spans="1:20" s="5" customFormat="1" ht="51.75" customHeight="1" x14ac:dyDescent="0.25">
      <c r="A23" s="23" t="s">
        <v>85</v>
      </c>
      <c r="B23" s="12">
        <v>2010221</v>
      </c>
      <c r="C23" s="44">
        <v>1399</v>
      </c>
      <c r="D23" s="45"/>
      <c r="E23" s="45">
        <v>1399</v>
      </c>
      <c r="F23" s="44">
        <v>0</v>
      </c>
      <c r="G23" s="44"/>
      <c r="H23" s="44"/>
      <c r="I23" s="44">
        <v>1652</v>
      </c>
      <c r="J23" s="43"/>
      <c r="K23" s="43">
        <v>1652</v>
      </c>
      <c r="L23" s="42">
        <v>0</v>
      </c>
      <c r="M23" s="17"/>
      <c r="N23" s="17"/>
      <c r="O23" s="44"/>
      <c r="P23" s="43"/>
      <c r="Q23" s="43"/>
      <c r="R23" s="42"/>
      <c r="S23" s="17"/>
      <c r="T23" s="17"/>
    </row>
    <row r="24" spans="1:20" s="5" customFormat="1" ht="39" customHeight="1" x14ac:dyDescent="0.25">
      <c r="A24" s="23" t="s">
        <v>84</v>
      </c>
      <c r="B24" s="12">
        <v>2010222</v>
      </c>
      <c r="C24" s="44">
        <v>0</v>
      </c>
      <c r="D24" s="43"/>
      <c r="E24" s="43"/>
      <c r="F24" s="44">
        <v>0</v>
      </c>
      <c r="G24" s="44"/>
      <c r="H24" s="44"/>
      <c r="I24" s="44">
        <v>0</v>
      </c>
      <c r="J24" s="43"/>
      <c r="K24" s="43"/>
      <c r="L24" s="42">
        <v>0</v>
      </c>
      <c r="M24" s="17"/>
      <c r="N24" s="17"/>
      <c r="O24" s="44"/>
      <c r="P24" s="43"/>
      <c r="Q24" s="43"/>
      <c r="R24" s="42"/>
      <c r="S24" s="17"/>
      <c r="T24" s="17"/>
    </row>
    <row r="25" spans="1:20" s="5" customFormat="1" ht="51" customHeight="1" x14ac:dyDescent="0.25">
      <c r="A25" s="23" t="s">
        <v>83</v>
      </c>
      <c r="B25" s="12">
        <v>2010223</v>
      </c>
      <c r="C25" s="44">
        <v>1</v>
      </c>
      <c r="D25" s="43">
        <v>1</v>
      </c>
      <c r="E25" s="43"/>
      <c r="F25" s="44">
        <v>0</v>
      </c>
      <c r="G25" s="44"/>
      <c r="H25" s="44"/>
      <c r="I25" s="44">
        <v>1</v>
      </c>
      <c r="J25" s="43">
        <v>1</v>
      </c>
      <c r="K25" s="43"/>
      <c r="L25" s="42">
        <v>0</v>
      </c>
      <c r="M25" s="17"/>
      <c r="N25" s="17"/>
      <c r="O25" s="44"/>
      <c r="P25" s="43"/>
      <c r="Q25" s="43"/>
      <c r="R25" s="42"/>
      <c r="S25" s="17"/>
      <c r="T25" s="17"/>
    </row>
    <row r="26" spans="1:20" s="5" customFormat="1" ht="68.25" customHeight="1" x14ac:dyDescent="0.25">
      <c r="A26" s="23" t="s">
        <v>82</v>
      </c>
      <c r="B26" s="12"/>
      <c r="C26" s="44">
        <v>0</v>
      </c>
      <c r="D26" s="43"/>
      <c r="E26" s="43"/>
      <c r="F26" s="44">
        <v>0</v>
      </c>
      <c r="G26" s="44"/>
      <c r="H26" s="44"/>
      <c r="I26" s="44">
        <v>0</v>
      </c>
      <c r="J26" s="43"/>
      <c r="K26" s="43"/>
      <c r="L26" s="42">
        <v>0</v>
      </c>
      <c r="M26" s="17"/>
      <c r="N26" s="17"/>
      <c r="O26" s="44"/>
      <c r="P26" s="43"/>
      <c r="Q26" s="43"/>
      <c r="R26" s="42"/>
      <c r="S26" s="17"/>
      <c r="T26" s="17"/>
    </row>
    <row r="27" spans="1:20" s="5" customFormat="1" ht="63" x14ac:dyDescent="0.25">
      <c r="A27" s="23" t="s">
        <v>81</v>
      </c>
      <c r="B27" s="13" t="s">
        <v>5</v>
      </c>
      <c r="C27" s="44">
        <v>247120</v>
      </c>
      <c r="D27" s="43"/>
      <c r="E27" s="43">
        <v>247120</v>
      </c>
      <c r="F27" s="44">
        <v>0</v>
      </c>
      <c r="G27" s="44"/>
      <c r="H27" s="44"/>
      <c r="I27" s="44">
        <v>239581</v>
      </c>
      <c r="J27" s="43"/>
      <c r="K27" s="43">
        <v>216342</v>
      </c>
      <c r="L27" s="42">
        <v>0</v>
      </c>
      <c r="M27" s="17"/>
      <c r="N27" s="17"/>
      <c r="O27" s="44"/>
      <c r="P27" s="43"/>
      <c r="Q27" s="43"/>
      <c r="R27" s="42"/>
      <c r="S27" s="17"/>
      <c r="T27" s="17"/>
    </row>
    <row r="28" spans="1:20" s="5" customFormat="1" x14ac:dyDescent="0.25">
      <c r="A28" s="22" t="s">
        <v>118</v>
      </c>
      <c r="B28" s="15"/>
      <c r="C28" s="44">
        <v>0</v>
      </c>
      <c r="D28" s="43"/>
      <c r="E28" s="43"/>
      <c r="F28" s="44">
        <v>0</v>
      </c>
      <c r="G28" s="44"/>
      <c r="H28" s="44"/>
      <c r="I28" s="44">
        <v>0</v>
      </c>
      <c r="J28" s="43"/>
      <c r="K28" s="43"/>
      <c r="L28" s="42">
        <v>0</v>
      </c>
      <c r="M28" s="17"/>
      <c r="N28" s="17"/>
      <c r="O28" s="44"/>
      <c r="P28" s="43"/>
      <c r="Q28" s="43"/>
      <c r="R28" s="42"/>
      <c r="S28" s="17"/>
      <c r="T28" s="17"/>
    </row>
    <row r="29" spans="1:20" s="5" customFormat="1" ht="69" customHeight="1" x14ac:dyDescent="0.25">
      <c r="A29" s="22" t="s">
        <v>119</v>
      </c>
      <c r="B29" s="15"/>
      <c r="C29" s="44">
        <v>230738</v>
      </c>
      <c r="D29" s="43"/>
      <c r="E29" s="43">
        <v>230738</v>
      </c>
      <c r="F29" s="44">
        <v>0</v>
      </c>
      <c r="G29" s="44"/>
      <c r="H29" s="44"/>
      <c r="I29" s="44">
        <v>202601</v>
      </c>
      <c r="J29" s="43"/>
      <c r="K29" s="43">
        <v>202601</v>
      </c>
      <c r="L29" s="42">
        <v>0</v>
      </c>
      <c r="M29" s="17"/>
      <c r="N29" s="17"/>
      <c r="O29" s="44"/>
      <c r="P29" s="43"/>
      <c r="Q29" s="43"/>
      <c r="R29" s="42"/>
      <c r="S29" s="17"/>
      <c r="T29" s="17"/>
    </row>
    <row r="30" spans="1:20" s="5" customFormat="1" ht="66" customHeight="1" x14ac:dyDescent="0.25">
      <c r="A30" s="22" t="s">
        <v>120</v>
      </c>
      <c r="B30" s="15"/>
      <c r="C30" s="44">
        <v>48689</v>
      </c>
      <c r="D30" s="43">
        <v>40292</v>
      </c>
      <c r="E30" s="43">
        <v>8397</v>
      </c>
      <c r="F30" s="44">
        <v>0</v>
      </c>
      <c r="G30" s="44"/>
      <c r="H30" s="44"/>
      <c r="I30" s="44">
        <v>36980</v>
      </c>
      <c r="J30" s="43">
        <v>31019</v>
      </c>
      <c r="K30" s="43">
        <v>5961</v>
      </c>
      <c r="L30" s="42">
        <v>0</v>
      </c>
      <c r="M30" s="17"/>
      <c r="N30" s="17"/>
      <c r="O30" s="44">
        <v>23030</v>
      </c>
      <c r="P30" s="43">
        <v>23030</v>
      </c>
      <c r="Q30" s="43"/>
      <c r="R30" s="42"/>
      <c r="S30" s="17"/>
      <c r="T30" s="17"/>
    </row>
    <row r="31" spans="1:20" s="5" customFormat="1" ht="18.75" customHeight="1" x14ac:dyDescent="0.25">
      <c r="A31" s="23" t="s">
        <v>93</v>
      </c>
      <c r="B31" s="12"/>
      <c r="C31" s="44">
        <v>0</v>
      </c>
      <c r="D31" s="43"/>
      <c r="E31" s="43"/>
      <c r="F31" s="44">
        <v>0</v>
      </c>
      <c r="G31" s="44"/>
      <c r="H31" s="44"/>
      <c r="I31" s="44">
        <v>0</v>
      </c>
      <c r="J31" s="43"/>
      <c r="K31" s="43"/>
      <c r="L31" s="42">
        <v>0</v>
      </c>
      <c r="M31" s="17"/>
      <c r="N31" s="17"/>
      <c r="O31" s="44"/>
      <c r="P31" s="43"/>
      <c r="Q31" s="43"/>
      <c r="R31" s="42"/>
      <c r="S31" s="17"/>
      <c r="T31" s="17"/>
    </row>
    <row r="32" spans="1:20" s="5" customFormat="1" ht="16.5" customHeight="1" x14ac:dyDescent="0.25">
      <c r="A32" s="23" t="s">
        <v>65</v>
      </c>
      <c r="B32" s="14"/>
      <c r="C32" s="44">
        <v>0</v>
      </c>
      <c r="D32" s="43"/>
      <c r="E32" s="43"/>
      <c r="F32" s="44">
        <v>0</v>
      </c>
      <c r="G32" s="44"/>
      <c r="H32" s="44"/>
      <c r="I32" s="44">
        <v>0</v>
      </c>
      <c r="J32" s="43"/>
      <c r="K32" s="43"/>
      <c r="L32" s="42">
        <v>0</v>
      </c>
      <c r="M32" s="17"/>
      <c r="N32" s="17"/>
      <c r="O32" s="44"/>
      <c r="P32" s="43"/>
      <c r="Q32" s="43"/>
      <c r="R32" s="42"/>
      <c r="S32" s="17"/>
      <c r="T32" s="17"/>
    </row>
    <row r="33" spans="1:20" s="5" customFormat="1" ht="18" customHeight="1" x14ac:dyDescent="0.25">
      <c r="A33" s="87" t="s">
        <v>94</v>
      </c>
      <c r="B33" s="14">
        <v>2010333</v>
      </c>
      <c r="C33" s="44">
        <v>39</v>
      </c>
      <c r="D33" s="43">
        <v>39</v>
      </c>
      <c r="E33" s="43"/>
      <c r="F33" s="44">
        <v>0</v>
      </c>
      <c r="G33" s="44"/>
      <c r="H33" s="44"/>
      <c r="I33" s="44">
        <v>790</v>
      </c>
      <c r="J33" s="43">
        <v>790</v>
      </c>
      <c r="K33" s="43"/>
      <c r="L33" s="42">
        <v>0</v>
      </c>
      <c r="M33" s="17"/>
      <c r="N33" s="17"/>
      <c r="O33" s="44">
        <v>514</v>
      </c>
      <c r="P33" s="43">
        <v>514</v>
      </c>
      <c r="Q33" s="43"/>
      <c r="R33" s="42"/>
      <c r="S33" s="17"/>
      <c r="T33" s="17"/>
    </row>
    <row r="34" spans="1:20" s="5" customFormat="1" ht="94.5" x14ac:dyDescent="0.25">
      <c r="A34" s="23" t="s">
        <v>86</v>
      </c>
      <c r="B34" s="12"/>
      <c r="C34" s="44">
        <v>0</v>
      </c>
      <c r="D34" s="43"/>
      <c r="E34" s="43"/>
      <c r="F34" s="44">
        <v>0</v>
      </c>
      <c r="G34" s="44"/>
      <c r="H34" s="44"/>
      <c r="I34" s="44">
        <v>0</v>
      </c>
      <c r="J34" s="43"/>
      <c r="K34" s="43"/>
      <c r="L34" s="42">
        <v>0</v>
      </c>
      <c r="M34" s="17"/>
      <c r="N34" s="17"/>
      <c r="O34" s="44"/>
      <c r="P34" s="43"/>
      <c r="Q34" s="43"/>
      <c r="R34" s="42"/>
      <c r="S34" s="17"/>
      <c r="T34" s="17"/>
    </row>
    <row r="35" spans="1:20" s="5" customFormat="1" ht="38.25" customHeight="1" x14ac:dyDescent="0.25">
      <c r="A35" s="23" t="s">
        <v>95</v>
      </c>
      <c r="B35" s="14"/>
      <c r="C35" s="44">
        <v>0</v>
      </c>
      <c r="D35" s="43"/>
      <c r="E35" s="43"/>
      <c r="F35" s="44">
        <v>0</v>
      </c>
      <c r="G35" s="44"/>
      <c r="H35" s="44"/>
      <c r="I35" s="44">
        <v>0</v>
      </c>
      <c r="J35" s="43"/>
      <c r="K35" s="43"/>
      <c r="L35" s="42">
        <v>0</v>
      </c>
      <c r="M35" s="17"/>
      <c r="N35" s="17"/>
      <c r="O35" s="44"/>
      <c r="P35" s="43"/>
      <c r="Q35" s="43"/>
      <c r="R35" s="42"/>
      <c r="S35" s="17"/>
      <c r="T35" s="17"/>
    </row>
    <row r="36" spans="1:20" s="5" customFormat="1" ht="48" customHeight="1" x14ac:dyDescent="0.25">
      <c r="A36" s="23" t="s">
        <v>87</v>
      </c>
      <c r="B36" s="14"/>
      <c r="C36" s="44">
        <v>0</v>
      </c>
      <c r="D36" s="43"/>
      <c r="E36" s="43"/>
      <c r="F36" s="44">
        <v>0</v>
      </c>
      <c r="G36" s="44"/>
      <c r="H36" s="44"/>
      <c r="I36" s="44">
        <v>0</v>
      </c>
      <c r="J36" s="43"/>
      <c r="K36" s="43"/>
      <c r="L36" s="42">
        <v>0</v>
      </c>
      <c r="M36" s="17"/>
      <c r="N36" s="17"/>
      <c r="O36" s="44"/>
      <c r="P36" s="43"/>
      <c r="Q36" s="43"/>
      <c r="R36" s="42"/>
      <c r="S36" s="17"/>
      <c r="T36" s="17"/>
    </row>
    <row r="37" spans="1:20" s="5" customFormat="1" ht="115.5" customHeight="1" x14ac:dyDescent="0.25">
      <c r="A37" s="23" t="s">
        <v>59</v>
      </c>
      <c r="B37" s="14"/>
      <c r="C37" s="44">
        <v>0</v>
      </c>
      <c r="D37" s="43"/>
      <c r="E37" s="43"/>
      <c r="F37" s="44">
        <v>0</v>
      </c>
      <c r="G37" s="44"/>
      <c r="H37" s="44"/>
      <c r="I37" s="44">
        <v>668</v>
      </c>
      <c r="J37" s="43">
        <v>668</v>
      </c>
      <c r="K37" s="43"/>
      <c r="L37" s="42">
        <v>0</v>
      </c>
      <c r="M37" s="17"/>
      <c r="N37" s="17"/>
      <c r="O37" s="44">
        <v>484</v>
      </c>
      <c r="P37" s="43">
        <v>484</v>
      </c>
      <c r="Q37" s="43"/>
      <c r="R37" s="42"/>
      <c r="S37" s="17"/>
      <c r="T37" s="17"/>
    </row>
    <row r="38" spans="1:20" s="5" customFormat="1" ht="111" customHeight="1" x14ac:dyDescent="0.25">
      <c r="A38" s="23" t="s">
        <v>58</v>
      </c>
      <c r="B38" s="14"/>
      <c r="C38" s="44">
        <v>0</v>
      </c>
      <c r="D38" s="43"/>
      <c r="E38" s="43"/>
      <c r="F38" s="44">
        <v>0</v>
      </c>
      <c r="G38" s="44"/>
      <c r="H38" s="44"/>
      <c r="I38" s="44">
        <v>0</v>
      </c>
      <c r="J38" s="43"/>
      <c r="K38" s="43"/>
      <c r="L38" s="42">
        <v>0</v>
      </c>
      <c r="M38" s="17"/>
      <c r="N38" s="17"/>
      <c r="O38" s="44"/>
      <c r="P38" s="43"/>
      <c r="Q38" s="43"/>
      <c r="R38" s="42"/>
      <c r="S38" s="17"/>
      <c r="T38" s="17"/>
    </row>
    <row r="39" spans="1:20" s="5" customFormat="1" ht="79.5" customHeight="1" x14ac:dyDescent="0.25">
      <c r="A39" s="23" t="s">
        <v>96</v>
      </c>
      <c r="B39" s="14"/>
      <c r="C39" s="44">
        <v>0</v>
      </c>
      <c r="D39" s="43"/>
      <c r="E39" s="43"/>
      <c r="F39" s="44">
        <v>0</v>
      </c>
      <c r="G39" s="44"/>
      <c r="H39" s="44"/>
      <c r="I39" s="44">
        <v>0</v>
      </c>
      <c r="J39" s="43"/>
      <c r="K39" s="43"/>
      <c r="L39" s="42">
        <v>0</v>
      </c>
      <c r="M39" s="17"/>
      <c r="N39" s="17"/>
      <c r="O39" s="44"/>
      <c r="P39" s="43"/>
      <c r="Q39" s="43"/>
      <c r="R39" s="42"/>
      <c r="S39" s="17"/>
      <c r="T39" s="17"/>
    </row>
    <row r="40" spans="1:20" s="5" customFormat="1" ht="79.5" customHeight="1" x14ac:dyDescent="0.25">
      <c r="A40" s="23" t="s">
        <v>121</v>
      </c>
      <c r="B40" s="14"/>
      <c r="C40" s="44">
        <v>0</v>
      </c>
      <c r="D40" s="43"/>
      <c r="E40" s="43"/>
      <c r="F40" s="44">
        <v>0</v>
      </c>
      <c r="G40" s="44"/>
      <c r="H40" s="44"/>
      <c r="I40" s="44">
        <v>0</v>
      </c>
      <c r="J40" s="43"/>
      <c r="K40" s="43"/>
      <c r="L40" s="42">
        <v>0</v>
      </c>
      <c r="M40" s="17"/>
      <c r="N40" s="17"/>
      <c r="O40" s="44"/>
      <c r="P40" s="43"/>
      <c r="Q40" s="43"/>
      <c r="R40" s="42"/>
      <c r="S40" s="17"/>
      <c r="T40" s="17"/>
    </row>
    <row r="41" spans="1:20" s="5" customFormat="1" ht="47.25" x14ac:dyDescent="0.25">
      <c r="A41" s="23" t="s">
        <v>60</v>
      </c>
      <c r="B41" s="14"/>
      <c r="C41" s="44">
        <v>0</v>
      </c>
      <c r="D41" s="43"/>
      <c r="E41" s="43"/>
      <c r="F41" s="44">
        <v>0</v>
      </c>
      <c r="G41" s="44"/>
      <c r="H41" s="44"/>
      <c r="I41" s="44">
        <v>172083</v>
      </c>
      <c r="J41" s="43">
        <v>110837</v>
      </c>
      <c r="K41" s="43">
        <v>61246</v>
      </c>
      <c r="L41" s="42">
        <v>0</v>
      </c>
      <c r="M41" s="17"/>
      <c r="N41" s="17"/>
      <c r="O41" s="44">
        <v>146914</v>
      </c>
      <c r="P41" s="43">
        <v>146914</v>
      </c>
      <c r="Q41" s="43"/>
      <c r="R41" s="42"/>
      <c r="S41" s="17"/>
      <c r="T41" s="17"/>
    </row>
    <row r="42" spans="1:20" s="5" customFormat="1" ht="63" x14ac:dyDescent="0.25">
      <c r="A42" s="23" t="s">
        <v>61</v>
      </c>
      <c r="B42" s="14"/>
      <c r="C42" s="44">
        <v>0</v>
      </c>
      <c r="D42" s="43"/>
      <c r="E42" s="43"/>
      <c r="F42" s="44">
        <v>0</v>
      </c>
      <c r="G42" s="44"/>
      <c r="H42" s="44"/>
      <c r="I42" s="44">
        <v>0</v>
      </c>
      <c r="J42" s="43"/>
      <c r="K42" s="43"/>
      <c r="L42" s="42">
        <v>0</v>
      </c>
      <c r="M42" s="17"/>
      <c r="N42" s="17"/>
      <c r="O42" s="44"/>
      <c r="P42" s="43"/>
      <c r="Q42" s="43"/>
      <c r="R42" s="42"/>
      <c r="S42" s="17"/>
      <c r="T42" s="17"/>
    </row>
    <row r="43" spans="1:20" s="7" customFormat="1" ht="51.75" customHeight="1" x14ac:dyDescent="0.25">
      <c r="A43" s="67" t="s">
        <v>17</v>
      </c>
      <c r="B43" s="68">
        <v>2012000</v>
      </c>
      <c r="C43" s="62">
        <v>374054</v>
      </c>
      <c r="D43" s="70">
        <v>287608</v>
      </c>
      <c r="E43" s="70">
        <v>86446</v>
      </c>
      <c r="F43" s="62"/>
      <c r="G43" s="70"/>
      <c r="H43" s="70"/>
      <c r="I43" s="62">
        <v>374841</v>
      </c>
      <c r="J43" s="70">
        <v>317047</v>
      </c>
      <c r="K43" s="70">
        <v>57794</v>
      </c>
      <c r="L43" s="65"/>
      <c r="M43" s="69"/>
      <c r="N43" s="69"/>
      <c r="O43" s="62">
        <v>373923</v>
      </c>
      <c r="P43" s="70"/>
      <c r="Q43" s="70"/>
      <c r="R43" s="65"/>
      <c r="S43" s="18"/>
      <c r="T43" s="18"/>
    </row>
    <row r="44" spans="1:20" s="6" customFormat="1" ht="37.5" customHeight="1" x14ac:dyDescent="0.25">
      <c r="A44" s="82" t="s">
        <v>122</v>
      </c>
      <c r="B44" s="68"/>
      <c r="C44" s="62">
        <v>63509</v>
      </c>
      <c r="D44" s="62">
        <v>35485</v>
      </c>
      <c r="E44" s="62">
        <v>28024</v>
      </c>
      <c r="F44" s="62">
        <v>0</v>
      </c>
      <c r="G44" s="62"/>
      <c r="H44" s="62"/>
      <c r="I44" s="62">
        <v>58239</v>
      </c>
      <c r="J44" s="62">
        <v>41435</v>
      </c>
      <c r="K44" s="62">
        <v>16804</v>
      </c>
      <c r="L44" s="65">
        <v>0</v>
      </c>
      <c r="M44" s="69"/>
      <c r="N44" s="69"/>
      <c r="O44" s="62">
        <v>72048</v>
      </c>
      <c r="P44" s="62"/>
      <c r="Q44" s="62"/>
      <c r="R44" s="65"/>
      <c r="S44" s="18"/>
      <c r="T44" s="18"/>
    </row>
    <row r="45" spans="1:20" ht="32.25" customHeight="1" x14ac:dyDescent="0.25">
      <c r="A45" s="23" t="s">
        <v>138</v>
      </c>
      <c r="B45" s="12"/>
      <c r="C45" s="44">
        <v>29703</v>
      </c>
      <c r="D45" s="43">
        <v>2037</v>
      </c>
      <c r="E45" s="43">
        <v>27666</v>
      </c>
      <c r="F45" s="44">
        <v>0</v>
      </c>
      <c r="G45" s="44"/>
      <c r="H45" s="44"/>
      <c r="I45" s="44">
        <v>17305</v>
      </c>
      <c r="J45" s="43">
        <v>7649</v>
      </c>
      <c r="K45" s="43">
        <v>9656</v>
      </c>
      <c r="L45" s="42">
        <v>0</v>
      </c>
      <c r="M45" s="17"/>
      <c r="N45" s="17"/>
      <c r="O45" s="44">
        <v>16639</v>
      </c>
      <c r="P45" s="43">
        <v>16639</v>
      </c>
      <c r="Q45" s="43"/>
      <c r="R45" s="42"/>
      <c r="S45" s="17"/>
      <c r="T45" s="17"/>
    </row>
    <row r="46" spans="1:20" ht="80.25" customHeight="1" x14ac:dyDescent="0.25">
      <c r="A46" s="23" t="s">
        <v>139</v>
      </c>
      <c r="B46" s="12"/>
      <c r="C46" s="44">
        <v>33806</v>
      </c>
      <c r="D46" s="43">
        <v>33448</v>
      </c>
      <c r="E46" s="43">
        <v>358</v>
      </c>
      <c r="F46" s="44">
        <v>0</v>
      </c>
      <c r="G46" s="44"/>
      <c r="H46" s="44"/>
      <c r="I46" s="44">
        <v>40934</v>
      </c>
      <c r="J46" s="43">
        <v>33786</v>
      </c>
      <c r="K46" s="43">
        <v>7148</v>
      </c>
      <c r="L46" s="42">
        <v>0</v>
      </c>
      <c r="M46" s="17"/>
      <c r="N46" s="17"/>
      <c r="O46" s="44">
        <v>33488</v>
      </c>
      <c r="P46" s="43">
        <v>33488</v>
      </c>
      <c r="Q46" s="43"/>
      <c r="R46" s="42"/>
      <c r="S46" s="17"/>
      <c r="T46" s="17"/>
    </row>
    <row r="47" spans="1:20" ht="179.25" customHeight="1" x14ac:dyDescent="0.25">
      <c r="A47" s="23" t="s">
        <v>140</v>
      </c>
      <c r="B47" s="12"/>
      <c r="C47" s="12" t="s">
        <v>30</v>
      </c>
      <c r="D47" s="12" t="s">
        <v>30</v>
      </c>
      <c r="E47" s="12" t="s">
        <v>30</v>
      </c>
      <c r="F47" s="12" t="s">
        <v>30</v>
      </c>
      <c r="G47" s="44"/>
      <c r="H47" s="44"/>
      <c r="I47" s="44">
        <v>0</v>
      </c>
      <c r="J47" s="43"/>
      <c r="K47" s="43"/>
      <c r="L47" s="42">
        <v>0</v>
      </c>
      <c r="M47" s="17"/>
      <c r="N47" s="17"/>
      <c r="O47" s="44">
        <v>21921</v>
      </c>
      <c r="P47" s="43">
        <v>21921</v>
      </c>
      <c r="Q47" s="43"/>
      <c r="R47" s="42"/>
      <c r="S47" s="17"/>
      <c r="T47" s="17"/>
    </row>
    <row r="48" spans="1:20" s="7" customFormat="1" ht="97.5" customHeight="1" x14ac:dyDescent="0.25">
      <c r="A48" s="23" t="s">
        <v>141</v>
      </c>
      <c r="B48" s="12"/>
      <c r="C48" s="12" t="s">
        <v>30</v>
      </c>
      <c r="D48" s="12" t="s">
        <v>30</v>
      </c>
      <c r="E48" s="12" t="s">
        <v>30</v>
      </c>
      <c r="F48" s="12" t="s">
        <v>30</v>
      </c>
      <c r="G48" s="12" t="s">
        <v>30</v>
      </c>
      <c r="H48" s="12" t="s">
        <v>30</v>
      </c>
      <c r="I48" s="12" t="s">
        <v>30</v>
      </c>
      <c r="J48" s="12" t="s">
        <v>30</v>
      </c>
      <c r="K48" s="12" t="s">
        <v>30</v>
      </c>
      <c r="L48" s="12" t="s">
        <v>30</v>
      </c>
      <c r="M48" s="12" t="s">
        <v>30</v>
      </c>
      <c r="N48" s="12" t="s">
        <v>30</v>
      </c>
      <c r="O48" s="12" t="s">
        <v>30</v>
      </c>
      <c r="P48" s="12" t="s">
        <v>30</v>
      </c>
      <c r="Q48" s="12" t="s">
        <v>30</v>
      </c>
      <c r="R48" s="19" t="s">
        <v>30</v>
      </c>
      <c r="S48" s="12" t="s">
        <v>30</v>
      </c>
      <c r="T48" s="12" t="s">
        <v>30</v>
      </c>
    </row>
    <row r="49" spans="1:20" s="6" customFormat="1" ht="33.75" customHeight="1" x14ac:dyDescent="0.25">
      <c r="A49" s="82" t="s">
        <v>123</v>
      </c>
      <c r="B49" s="68"/>
      <c r="C49" s="62">
        <v>310545</v>
      </c>
      <c r="D49" s="62">
        <v>252123</v>
      </c>
      <c r="E49" s="62">
        <v>58422</v>
      </c>
      <c r="F49" s="62">
        <v>0</v>
      </c>
      <c r="G49" s="62"/>
      <c r="H49" s="62"/>
      <c r="I49" s="62">
        <v>316602</v>
      </c>
      <c r="J49" s="62">
        <v>275612</v>
      </c>
      <c r="K49" s="62">
        <v>40990</v>
      </c>
      <c r="L49" s="65">
        <v>0</v>
      </c>
      <c r="M49" s="69"/>
      <c r="N49" s="69"/>
      <c r="O49" s="62">
        <v>301875</v>
      </c>
      <c r="P49" s="62"/>
      <c r="Q49" s="62"/>
      <c r="R49" s="65"/>
      <c r="S49" s="18"/>
      <c r="T49" s="18"/>
    </row>
    <row r="50" spans="1:20" ht="35.25" customHeight="1" x14ac:dyDescent="0.25">
      <c r="A50" s="23" t="s">
        <v>8</v>
      </c>
      <c r="B50" s="12"/>
      <c r="C50" s="44">
        <v>10252</v>
      </c>
      <c r="D50" s="43">
        <v>9633</v>
      </c>
      <c r="E50" s="43">
        <v>619</v>
      </c>
      <c r="F50" s="44">
        <v>0</v>
      </c>
      <c r="G50" s="44"/>
      <c r="H50" s="44"/>
      <c r="I50" s="44">
        <v>10074</v>
      </c>
      <c r="J50" s="43">
        <v>8804</v>
      </c>
      <c r="K50" s="43">
        <v>1270</v>
      </c>
      <c r="L50" s="42">
        <v>0</v>
      </c>
      <c r="M50" s="17"/>
      <c r="N50" s="17"/>
      <c r="O50" s="44">
        <v>10001</v>
      </c>
      <c r="P50" s="43">
        <v>10001</v>
      </c>
      <c r="Q50" s="43"/>
      <c r="R50" s="42"/>
      <c r="S50" s="17"/>
      <c r="T50" s="17"/>
    </row>
    <row r="51" spans="1:20" ht="99.75" customHeight="1" x14ac:dyDescent="0.25">
      <c r="A51" s="23" t="s">
        <v>88</v>
      </c>
      <c r="B51" s="12"/>
      <c r="C51" s="44">
        <v>100855</v>
      </c>
      <c r="D51" s="43">
        <v>88857</v>
      </c>
      <c r="E51" s="43">
        <v>11998</v>
      </c>
      <c r="F51" s="44">
        <v>0</v>
      </c>
      <c r="G51" s="44"/>
      <c r="H51" s="44"/>
      <c r="I51" s="44">
        <v>93805</v>
      </c>
      <c r="J51" s="43">
        <v>82806</v>
      </c>
      <c r="K51" s="43">
        <v>10999</v>
      </c>
      <c r="L51" s="42">
        <v>0</v>
      </c>
      <c r="M51" s="17"/>
      <c r="N51" s="17"/>
      <c r="O51" s="44">
        <v>64836</v>
      </c>
      <c r="P51" s="43">
        <v>64836</v>
      </c>
      <c r="Q51" s="43"/>
      <c r="R51" s="42"/>
      <c r="S51" s="17"/>
      <c r="T51" s="17"/>
    </row>
    <row r="52" spans="1:20" ht="98.25" customHeight="1" x14ac:dyDescent="0.25">
      <c r="A52" s="23" t="s">
        <v>89</v>
      </c>
      <c r="B52" s="12"/>
      <c r="C52" s="44">
        <v>11</v>
      </c>
      <c r="D52" s="43"/>
      <c r="E52" s="43">
        <v>11</v>
      </c>
      <c r="F52" s="44">
        <v>0</v>
      </c>
      <c r="G52" s="44"/>
      <c r="H52" s="44"/>
      <c r="I52" s="44">
        <v>305</v>
      </c>
      <c r="J52" s="43"/>
      <c r="K52" s="43">
        <v>305</v>
      </c>
      <c r="L52" s="42">
        <v>0</v>
      </c>
      <c r="M52" s="17"/>
      <c r="N52" s="17"/>
      <c r="O52" s="44"/>
      <c r="P52" s="43"/>
      <c r="Q52" s="43"/>
      <c r="R52" s="42"/>
      <c r="S52" s="17"/>
      <c r="T52" s="17"/>
    </row>
    <row r="53" spans="1:20" ht="129.75" customHeight="1" x14ac:dyDescent="0.25">
      <c r="A53" s="23" t="s">
        <v>56</v>
      </c>
      <c r="B53" s="12"/>
      <c r="C53" s="44">
        <v>169177</v>
      </c>
      <c r="D53" s="43">
        <v>151070</v>
      </c>
      <c r="E53" s="43">
        <v>18107</v>
      </c>
      <c r="F53" s="44">
        <v>0</v>
      </c>
      <c r="G53" s="44"/>
      <c r="H53" s="44"/>
      <c r="I53" s="44">
        <v>181822</v>
      </c>
      <c r="J53" s="43">
        <v>181287</v>
      </c>
      <c r="K53" s="43">
        <v>535</v>
      </c>
      <c r="L53" s="42">
        <v>0</v>
      </c>
      <c r="M53" s="17"/>
      <c r="N53" s="17"/>
      <c r="O53" s="44">
        <v>221391</v>
      </c>
      <c r="P53" s="43">
        <v>221391</v>
      </c>
      <c r="Q53" s="43"/>
      <c r="R53" s="42"/>
      <c r="S53" s="17"/>
      <c r="T53" s="17"/>
    </row>
    <row r="54" spans="1:20" ht="34.5" customHeight="1" x14ac:dyDescent="0.25">
      <c r="A54" s="23" t="s">
        <v>55</v>
      </c>
      <c r="B54" s="12"/>
      <c r="C54" s="44">
        <v>21456</v>
      </c>
      <c r="D54" s="43">
        <v>2493</v>
      </c>
      <c r="E54" s="43">
        <v>18963</v>
      </c>
      <c r="F54" s="44">
        <v>0</v>
      </c>
      <c r="G54" s="44"/>
      <c r="H54" s="44"/>
      <c r="I54" s="44">
        <v>21693</v>
      </c>
      <c r="J54" s="43">
        <v>2515</v>
      </c>
      <c r="K54" s="43">
        <v>19178</v>
      </c>
      <c r="L54" s="42">
        <v>0</v>
      </c>
      <c r="M54" s="17"/>
      <c r="N54" s="17"/>
      <c r="O54" s="44">
        <v>4745</v>
      </c>
      <c r="P54" s="43">
        <v>4745</v>
      </c>
      <c r="Q54" s="43"/>
      <c r="R54" s="42"/>
      <c r="S54" s="17"/>
      <c r="T54" s="17"/>
    </row>
    <row r="55" spans="1:20" ht="54" customHeight="1" x14ac:dyDescent="0.25">
      <c r="A55" s="23" t="s">
        <v>54</v>
      </c>
      <c r="B55" s="12"/>
      <c r="C55" s="44">
        <v>0</v>
      </c>
      <c r="D55" s="43"/>
      <c r="E55" s="43"/>
      <c r="F55" s="44">
        <v>0</v>
      </c>
      <c r="G55" s="44"/>
      <c r="H55" s="44"/>
      <c r="I55" s="44">
        <v>0</v>
      </c>
      <c r="J55" s="43"/>
      <c r="K55" s="43"/>
      <c r="L55" s="42">
        <v>0</v>
      </c>
      <c r="M55" s="17"/>
      <c r="N55" s="17"/>
      <c r="O55" s="44"/>
      <c r="P55" s="43"/>
      <c r="Q55" s="43"/>
      <c r="R55" s="42"/>
      <c r="S55" s="17"/>
      <c r="T55" s="17"/>
    </row>
    <row r="56" spans="1:20" ht="51.75" customHeight="1" x14ac:dyDescent="0.25">
      <c r="A56" s="23" t="s">
        <v>53</v>
      </c>
      <c r="B56" s="12"/>
      <c r="C56" s="44">
        <v>70</v>
      </c>
      <c r="D56" s="43">
        <v>70</v>
      </c>
      <c r="E56" s="43"/>
      <c r="F56" s="44">
        <v>0</v>
      </c>
      <c r="G56" s="44"/>
      <c r="H56" s="44"/>
      <c r="I56" s="44">
        <v>200</v>
      </c>
      <c r="J56" s="43">
        <v>200</v>
      </c>
      <c r="K56" s="43"/>
      <c r="L56" s="42">
        <v>0</v>
      </c>
      <c r="M56" s="17"/>
      <c r="N56" s="17"/>
      <c r="O56" s="44"/>
      <c r="P56" s="43"/>
      <c r="Q56" s="43"/>
      <c r="R56" s="42"/>
      <c r="S56" s="17"/>
      <c r="T56" s="17"/>
    </row>
    <row r="57" spans="1:20" ht="66" customHeight="1" x14ac:dyDescent="0.25">
      <c r="A57" s="23" t="s">
        <v>52</v>
      </c>
      <c r="B57" s="12"/>
      <c r="C57" s="44">
        <v>9024</v>
      </c>
      <c r="D57" s="43"/>
      <c r="E57" s="43">
        <v>9024</v>
      </c>
      <c r="F57" s="44">
        <v>0</v>
      </c>
      <c r="G57" s="44"/>
      <c r="H57" s="44"/>
      <c r="I57" s="44">
        <v>8703</v>
      </c>
      <c r="J57" s="43"/>
      <c r="K57" s="43">
        <v>8703</v>
      </c>
      <c r="L57" s="42">
        <v>0</v>
      </c>
      <c r="M57" s="17"/>
      <c r="N57" s="17"/>
      <c r="O57" s="44">
        <v>902</v>
      </c>
      <c r="P57" s="43">
        <v>902</v>
      </c>
      <c r="Q57" s="43"/>
      <c r="R57" s="42"/>
      <c r="S57" s="17"/>
      <c r="T57" s="17"/>
    </row>
    <row r="58" spans="1:20" ht="47.25" customHeight="1" x14ac:dyDescent="0.25">
      <c r="A58" s="23" t="s">
        <v>51</v>
      </c>
      <c r="B58" s="12"/>
      <c r="C58" s="12" t="s">
        <v>30</v>
      </c>
      <c r="D58" s="12" t="s">
        <v>30</v>
      </c>
      <c r="E58" s="12" t="s">
        <v>30</v>
      </c>
      <c r="F58" s="12" t="s">
        <v>30</v>
      </c>
      <c r="G58" s="44"/>
      <c r="H58" s="44"/>
      <c r="I58" s="44">
        <v>0</v>
      </c>
      <c r="J58" s="43"/>
      <c r="K58" s="43"/>
      <c r="L58" s="42">
        <v>0</v>
      </c>
      <c r="M58" s="17"/>
      <c r="N58" s="17"/>
      <c r="O58" s="44"/>
      <c r="P58" s="43"/>
      <c r="Q58" s="43"/>
      <c r="R58" s="42"/>
      <c r="S58" s="17"/>
      <c r="T58" s="17"/>
    </row>
    <row r="59" spans="1:20" ht="94.5" x14ac:dyDescent="0.25">
      <c r="A59" s="23" t="s">
        <v>50</v>
      </c>
      <c r="B59" s="12"/>
      <c r="C59" s="12" t="s">
        <v>30</v>
      </c>
      <c r="D59" s="12" t="s">
        <v>30</v>
      </c>
      <c r="E59" s="12" t="s">
        <v>30</v>
      </c>
      <c r="F59" s="12" t="s">
        <v>30</v>
      </c>
      <c r="G59" s="12" t="s">
        <v>30</v>
      </c>
      <c r="H59" s="12" t="s">
        <v>30</v>
      </c>
      <c r="I59" s="12" t="s">
        <v>30</v>
      </c>
      <c r="J59" s="12" t="s">
        <v>30</v>
      </c>
      <c r="K59" s="12" t="s">
        <v>30</v>
      </c>
      <c r="L59" s="12" t="s">
        <v>30</v>
      </c>
      <c r="M59" s="17"/>
      <c r="N59" s="17"/>
      <c r="O59" s="44"/>
      <c r="P59" s="43"/>
      <c r="Q59" s="43"/>
      <c r="R59" s="42"/>
      <c r="S59" s="17"/>
      <c r="T59" s="17"/>
    </row>
    <row r="60" spans="1:20" ht="129" customHeight="1" x14ac:dyDescent="0.25">
      <c r="A60" s="87" t="s">
        <v>49</v>
      </c>
      <c r="B60" s="12"/>
      <c r="C60" s="12" t="s">
        <v>30</v>
      </c>
      <c r="D60" s="12" t="s">
        <v>30</v>
      </c>
      <c r="E60" s="12" t="s">
        <v>30</v>
      </c>
      <c r="F60" s="12" t="s">
        <v>30</v>
      </c>
      <c r="G60" s="12" t="s">
        <v>30</v>
      </c>
      <c r="H60" s="12" t="s">
        <v>30</v>
      </c>
      <c r="I60" s="12" t="s">
        <v>30</v>
      </c>
      <c r="J60" s="12" t="s">
        <v>30</v>
      </c>
      <c r="K60" s="12" t="s">
        <v>30</v>
      </c>
      <c r="L60" s="12" t="s">
        <v>30</v>
      </c>
      <c r="M60" s="12" t="s">
        <v>30</v>
      </c>
      <c r="N60" s="12" t="s">
        <v>30</v>
      </c>
      <c r="O60" s="12" t="s">
        <v>30</v>
      </c>
      <c r="P60" s="12" t="s">
        <v>30</v>
      </c>
      <c r="Q60" s="12" t="s">
        <v>30</v>
      </c>
      <c r="R60" s="19" t="s">
        <v>30</v>
      </c>
      <c r="S60" s="17"/>
      <c r="T60" s="17"/>
    </row>
    <row r="61" spans="1:20" s="5" customFormat="1" x14ac:dyDescent="0.25">
      <c r="A61" s="60" t="s">
        <v>4</v>
      </c>
      <c r="B61" s="61"/>
      <c r="C61" s="62">
        <v>644</v>
      </c>
      <c r="D61" s="62">
        <v>277</v>
      </c>
      <c r="E61" s="62">
        <v>367</v>
      </c>
      <c r="F61" s="62">
        <v>0</v>
      </c>
      <c r="G61" s="63"/>
      <c r="H61" s="63"/>
      <c r="I61" s="62">
        <v>0</v>
      </c>
      <c r="J61" s="63"/>
      <c r="K61" s="63"/>
      <c r="L61" s="65">
        <v>0</v>
      </c>
      <c r="M61" s="64"/>
      <c r="N61" s="64"/>
      <c r="O61" s="62"/>
      <c r="P61" s="63"/>
      <c r="Q61" s="63"/>
      <c r="R61" s="65"/>
      <c r="S61" s="17"/>
      <c r="T61" s="17"/>
    </row>
    <row r="62" spans="1:20" s="5" customFormat="1" ht="31.5" x14ac:dyDescent="0.25">
      <c r="A62" s="67" t="s">
        <v>63</v>
      </c>
      <c r="B62" s="61"/>
      <c r="C62" s="62" t="s">
        <v>30</v>
      </c>
      <c r="D62" s="62" t="s">
        <v>30</v>
      </c>
      <c r="E62" s="62" t="s">
        <v>30</v>
      </c>
      <c r="F62" s="62" t="s">
        <v>30</v>
      </c>
      <c r="G62" s="62" t="s">
        <v>30</v>
      </c>
      <c r="H62" s="62" t="s">
        <v>30</v>
      </c>
      <c r="I62" s="62" t="s">
        <v>30</v>
      </c>
      <c r="J62" s="62" t="s">
        <v>30</v>
      </c>
      <c r="K62" s="62" t="s">
        <v>30</v>
      </c>
      <c r="L62" s="62" t="s">
        <v>30</v>
      </c>
      <c r="M62" s="62" t="s">
        <v>30</v>
      </c>
      <c r="N62" s="62" t="s">
        <v>30</v>
      </c>
      <c r="O62" s="62"/>
      <c r="P62" s="63"/>
      <c r="Q62" s="63"/>
      <c r="R62" s="65"/>
      <c r="S62" s="17"/>
      <c r="T62" s="17"/>
    </row>
    <row r="63" spans="1:20" s="5" customFormat="1" ht="204.75" customHeight="1" x14ac:dyDescent="0.25">
      <c r="A63" s="24" t="s">
        <v>64</v>
      </c>
      <c r="B63" s="12"/>
      <c r="C63" s="12" t="s">
        <v>30</v>
      </c>
      <c r="D63" s="12" t="s">
        <v>30</v>
      </c>
      <c r="E63" s="12" t="s">
        <v>30</v>
      </c>
      <c r="F63" s="12" t="s">
        <v>30</v>
      </c>
      <c r="G63" s="12" t="s">
        <v>30</v>
      </c>
      <c r="H63" s="12" t="s">
        <v>30</v>
      </c>
      <c r="I63" s="12" t="s">
        <v>30</v>
      </c>
      <c r="J63" s="12" t="s">
        <v>30</v>
      </c>
      <c r="K63" s="12" t="s">
        <v>30</v>
      </c>
      <c r="L63" s="12" t="s">
        <v>30</v>
      </c>
      <c r="M63" s="12" t="s">
        <v>30</v>
      </c>
      <c r="N63" s="12" t="s">
        <v>30</v>
      </c>
      <c r="O63" s="12" t="s">
        <v>30</v>
      </c>
      <c r="P63" s="12" t="s">
        <v>30</v>
      </c>
      <c r="Q63" s="12" t="s">
        <v>30</v>
      </c>
      <c r="R63" s="19" t="s">
        <v>30</v>
      </c>
      <c r="S63" s="17"/>
      <c r="T63" s="17"/>
    </row>
    <row r="64" spans="1:20" s="5" customFormat="1" ht="33.75" customHeight="1" x14ac:dyDescent="0.25">
      <c r="A64" s="67" t="s">
        <v>62</v>
      </c>
      <c r="B64" s="61"/>
      <c r="C64" s="62">
        <v>644</v>
      </c>
      <c r="D64" s="63">
        <v>277</v>
      </c>
      <c r="E64" s="63">
        <v>367</v>
      </c>
      <c r="F64" s="62">
        <v>0</v>
      </c>
      <c r="G64" s="63"/>
      <c r="H64" s="63"/>
      <c r="I64" s="62">
        <v>0</v>
      </c>
      <c r="J64" s="63"/>
      <c r="K64" s="63"/>
      <c r="L64" s="65">
        <v>0</v>
      </c>
      <c r="M64" s="64"/>
      <c r="N64" s="64"/>
      <c r="O64" s="62"/>
      <c r="P64" s="63"/>
      <c r="Q64" s="63"/>
      <c r="R64" s="65"/>
      <c r="S64" s="17"/>
      <c r="T64" s="17"/>
    </row>
    <row r="65" spans="1:20" s="5" customFormat="1" ht="81.75" customHeight="1" x14ac:dyDescent="0.25">
      <c r="A65" s="24" t="s">
        <v>90</v>
      </c>
      <c r="B65" s="12">
        <v>2062001</v>
      </c>
      <c r="C65" s="41">
        <v>383</v>
      </c>
      <c r="D65" s="43">
        <v>90</v>
      </c>
      <c r="E65" s="43">
        <v>293</v>
      </c>
      <c r="F65" s="41">
        <v>0</v>
      </c>
      <c r="G65" s="44"/>
      <c r="H65" s="44"/>
      <c r="I65" s="41">
        <v>0</v>
      </c>
      <c r="J65" s="43">
        <v>112</v>
      </c>
      <c r="K65" s="43"/>
      <c r="L65" s="42">
        <v>0</v>
      </c>
      <c r="M65" s="17"/>
      <c r="N65" s="17"/>
      <c r="O65" s="44"/>
      <c r="P65" s="43">
        <v>122</v>
      </c>
      <c r="Q65" s="43"/>
      <c r="R65" s="42"/>
      <c r="S65" s="17"/>
      <c r="T65" s="17"/>
    </row>
    <row r="66" spans="1:20" s="5" customFormat="1" ht="63.75" customHeight="1" x14ac:dyDescent="0.25">
      <c r="A66" s="24" t="s">
        <v>91</v>
      </c>
      <c r="B66" s="12">
        <v>2062002</v>
      </c>
      <c r="C66" s="41">
        <v>26</v>
      </c>
      <c r="D66" s="43">
        <v>9</v>
      </c>
      <c r="E66" s="43">
        <v>17</v>
      </c>
      <c r="F66" s="41">
        <v>0</v>
      </c>
      <c r="G66" s="44"/>
      <c r="H66" s="44"/>
      <c r="I66" s="41">
        <v>0</v>
      </c>
      <c r="J66" s="43">
        <v>5</v>
      </c>
      <c r="K66" s="43"/>
      <c r="L66" s="42">
        <v>0</v>
      </c>
      <c r="M66" s="17"/>
      <c r="N66" s="17"/>
      <c r="O66" s="44"/>
      <c r="P66" s="43">
        <v>6</v>
      </c>
      <c r="Q66" s="43"/>
      <c r="R66" s="42"/>
      <c r="S66" s="17"/>
      <c r="T66" s="17"/>
    </row>
    <row r="67" spans="1:20" s="5" customFormat="1" ht="50.25" customHeight="1" x14ac:dyDescent="0.25">
      <c r="A67" s="24" t="s">
        <v>92</v>
      </c>
      <c r="B67" s="12">
        <v>2062003</v>
      </c>
      <c r="C67" s="41">
        <v>235</v>
      </c>
      <c r="D67" s="43">
        <v>178</v>
      </c>
      <c r="E67" s="43">
        <v>57</v>
      </c>
      <c r="F67" s="41">
        <v>0</v>
      </c>
      <c r="G67" s="44"/>
      <c r="H67" s="44"/>
      <c r="I67" s="41">
        <v>0</v>
      </c>
      <c r="J67" s="43">
        <v>372</v>
      </c>
      <c r="K67" s="43"/>
      <c r="L67" s="42">
        <v>0</v>
      </c>
      <c r="M67" s="17"/>
      <c r="N67" s="17"/>
      <c r="O67" s="44"/>
      <c r="P67" s="43">
        <v>405</v>
      </c>
      <c r="Q67" s="43"/>
      <c r="R67" s="42"/>
      <c r="S67" s="17"/>
      <c r="T67" s="17"/>
    </row>
    <row r="68" spans="1:20" s="5" customFormat="1" ht="50.25" customHeight="1" x14ac:dyDescent="0.25">
      <c r="A68" s="24" t="s">
        <v>31</v>
      </c>
      <c r="B68" s="12"/>
      <c r="C68" s="41">
        <v>0</v>
      </c>
      <c r="D68" s="43"/>
      <c r="E68" s="43"/>
      <c r="F68" s="41">
        <v>0</v>
      </c>
      <c r="G68" s="44"/>
      <c r="H68" s="44"/>
      <c r="I68" s="41">
        <v>0</v>
      </c>
      <c r="J68" s="43"/>
      <c r="K68" s="43"/>
      <c r="L68" s="42">
        <v>0</v>
      </c>
      <c r="M68" s="17"/>
      <c r="N68" s="17"/>
      <c r="O68" s="41"/>
      <c r="P68" s="43"/>
      <c r="Q68" s="43"/>
      <c r="R68" s="42"/>
      <c r="S68" s="17"/>
      <c r="T68" s="17"/>
    </row>
    <row r="69" spans="1:20" s="5" customFormat="1" x14ac:dyDescent="0.25">
      <c r="A69" s="60" t="s">
        <v>18</v>
      </c>
      <c r="B69" s="61"/>
      <c r="C69" s="62">
        <v>432</v>
      </c>
      <c r="D69" s="62"/>
      <c r="E69" s="62">
        <v>3</v>
      </c>
      <c r="F69" s="62">
        <v>432</v>
      </c>
      <c r="G69" s="62">
        <v>429</v>
      </c>
      <c r="H69" s="62"/>
      <c r="I69" s="62">
        <v>0</v>
      </c>
      <c r="J69" s="62"/>
      <c r="K69" s="62"/>
      <c r="L69" s="65">
        <v>0</v>
      </c>
      <c r="M69" s="64">
        <v>0</v>
      </c>
      <c r="N69" s="64"/>
      <c r="O69" s="62"/>
      <c r="P69" s="62"/>
      <c r="Q69" s="62"/>
      <c r="R69" s="65"/>
      <c r="S69" s="17"/>
      <c r="T69" s="17"/>
    </row>
    <row r="70" spans="1:20" s="5" customFormat="1" ht="31.5" x14ac:dyDescent="0.25">
      <c r="A70" s="67" t="s">
        <v>112</v>
      </c>
      <c r="B70" s="61"/>
      <c r="C70" s="62"/>
      <c r="D70" s="62"/>
      <c r="E70" s="62"/>
      <c r="F70" s="62"/>
      <c r="G70" s="62"/>
      <c r="H70" s="62"/>
      <c r="I70" s="62"/>
      <c r="J70" s="62"/>
      <c r="K70" s="62"/>
      <c r="L70" s="65"/>
      <c r="M70" s="64"/>
      <c r="N70" s="64"/>
      <c r="O70" s="62"/>
      <c r="P70" s="62"/>
      <c r="Q70" s="62"/>
      <c r="R70" s="65"/>
      <c r="S70" s="17"/>
      <c r="T70" s="17"/>
    </row>
    <row r="71" spans="1:20" s="5" customFormat="1" ht="31.5" x14ac:dyDescent="0.25">
      <c r="A71" s="24" t="s">
        <v>111</v>
      </c>
      <c r="B71" s="12"/>
      <c r="C71" s="41"/>
      <c r="D71" s="41"/>
      <c r="E71" s="41"/>
      <c r="F71" s="41"/>
      <c r="G71" s="41"/>
      <c r="H71" s="41"/>
      <c r="I71" s="41"/>
      <c r="J71" s="90" t="s">
        <v>30</v>
      </c>
      <c r="K71" s="41"/>
      <c r="L71" s="42"/>
      <c r="M71" s="17"/>
      <c r="N71" s="17"/>
      <c r="O71" s="41"/>
      <c r="P71" s="41"/>
      <c r="Q71" s="41"/>
      <c r="R71" s="42"/>
      <c r="S71" s="17"/>
      <c r="T71" s="17"/>
    </row>
    <row r="72" spans="1:20" s="5" customFormat="1" x14ac:dyDescent="0.25">
      <c r="A72" s="24" t="s">
        <v>97</v>
      </c>
      <c r="B72" s="12"/>
      <c r="C72" s="41"/>
      <c r="D72" s="41"/>
      <c r="E72" s="41"/>
      <c r="F72" s="41"/>
      <c r="G72" s="41"/>
      <c r="H72" s="41"/>
      <c r="I72" s="41"/>
      <c r="J72" s="43">
        <v>111</v>
      </c>
      <c r="K72" s="41"/>
      <c r="L72" s="42"/>
      <c r="M72" s="17"/>
      <c r="N72" s="17"/>
      <c r="O72" s="41"/>
      <c r="P72" s="41"/>
      <c r="Q72" s="41"/>
      <c r="R72" s="42"/>
      <c r="S72" s="17"/>
      <c r="T72" s="17"/>
    </row>
    <row r="73" spans="1:20" s="5" customFormat="1" x14ac:dyDescent="0.25">
      <c r="A73" s="24" t="s">
        <v>98</v>
      </c>
      <c r="B73" s="12"/>
      <c r="C73" s="41"/>
      <c r="D73" s="41"/>
      <c r="E73" s="41"/>
      <c r="F73" s="41"/>
      <c r="G73" s="41"/>
      <c r="H73" s="41"/>
      <c r="I73" s="41"/>
      <c r="J73" s="43">
        <v>1</v>
      </c>
      <c r="K73" s="41"/>
      <c r="L73" s="42"/>
      <c r="M73" s="17"/>
      <c r="N73" s="17"/>
      <c r="O73" s="41"/>
      <c r="P73" s="41"/>
      <c r="Q73" s="41"/>
      <c r="R73" s="42"/>
      <c r="S73" s="17"/>
      <c r="T73" s="17"/>
    </row>
    <row r="74" spans="1:20" s="5" customFormat="1" ht="63" x14ac:dyDescent="0.25">
      <c r="A74" s="24" t="s">
        <v>101</v>
      </c>
      <c r="B74" s="12"/>
      <c r="C74" s="41"/>
      <c r="D74" s="41"/>
      <c r="E74" s="41"/>
      <c r="F74" s="41"/>
      <c r="G74" s="41"/>
      <c r="H74" s="41"/>
      <c r="I74" s="41"/>
      <c r="J74" s="43">
        <v>40</v>
      </c>
      <c r="K74" s="41"/>
      <c r="L74" s="42"/>
      <c r="M74" s="17"/>
      <c r="N74" s="17"/>
      <c r="O74" s="41"/>
      <c r="P74" s="41"/>
      <c r="Q74" s="41"/>
      <c r="R74" s="42"/>
      <c r="S74" s="17"/>
      <c r="T74" s="17"/>
    </row>
    <row r="75" spans="1:20" s="5" customFormat="1" ht="110.25" x14ac:dyDescent="0.25">
      <c r="A75" s="24" t="s">
        <v>100</v>
      </c>
      <c r="B75" s="12"/>
      <c r="C75" s="41"/>
      <c r="D75" s="41"/>
      <c r="E75" s="41"/>
      <c r="F75" s="41"/>
      <c r="G75" s="41"/>
      <c r="H75" s="41"/>
      <c r="I75" s="41"/>
      <c r="J75" s="90" t="s">
        <v>30</v>
      </c>
      <c r="K75" s="41"/>
      <c r="L75" s="42"/>
      <c r="M75" s="17"/>
      <c r="N75" s="17"/>
      <c r="O75" s="41"/>
      <c r="P75" s="41"/>
      <c r="Q75" s="41"/>
      <c r="R75" s="42"/>
      <c r="S75" s="17"/>
      <c r="T75" s="17"/>
    </row>
    <row r="76" spans="1:20" s="5" customFormat="1" ht="143.25" customHeight="1" x14ac:dyDescent="0.25">
      <c r="A76" s="24" t="s">
        <v>99</v>
      </c>
      <c r="B76" s="12"/>
      <c r="C76" s="41"/>
      <c r="D76" s="41"/>
      <c r="E76" s="41"/>
      <c r="F76" s="41"/>
      <c r="G76" s="41"/>
      <c r="H76" s="41"/>
      <c r="I76" s="41"/>
      <c r="J76" s="43">
        <v>160</v>
      </c>
      <c r="K76" s="41"/>
      <c r="L76" s="42"/>
      <c r="M76" s="17"/>
      <c r="N76" s="17"/>
      <c r="O76" s="41"/>
      <c r="P76" s="41"/>
      <c r="Q76" s="41"/>
      <c r="R76" s="42"/>
      <c r="S76" s="17"/>
      <c r="T76" s="17"/>
    </row>
    <row r="77" spans="1:20" s="5" customFormat="1" ht="63" x14ac:dyDescent="0.25">
      <c r="A77" s="24" t="s">
        <v>102</v>
      </c>
      <c r="B77" s="12"/>
      <c r="C77" s="41"/>
      <c r="D77" s="41"/>
      <c r="E77" s="41"/>
      <c r="F77" s="41"/>
      <c r="G77" s="41"/>
      <c r="H77" s="41"/>
      <c r="I77" s="41"/>
      <c r="J77" s="43">
        <v>591</v>
      </c>
      <c r="K77" s="41"/>
      <c r="L77" s="42"/>
      <c r="M77" s="17"/>
      <c r="N77" s="17"/>
      <c r="O77" s="41"/>
      <c r="P77" s="41"/>
      <c r="Q77" s="41"/>
      <c r="R77" s="42"/>
      <c r="S77" s="17"/>
      <c r="T77" s="17"/>
    </row>
    <row r="78" spans="1:20" s="5" customFormat="1" ht="47.25" x14ac:dyDescent="0.25">
      <c r="A78" s="24" t="s">
        <v>103</v>
      </c>
      <c r="B78" s="12"/>
      <c r="C78" s="41"/>
      <c r="D78" s="41"/>
      <c r="E78" s="41"/>
      <c r="F78" s="41"/>
      <c r="G78" s="41"/>
      <c r="H78" s="41"/>
      <c r="I78" s="41"/>
      <c r="J78" s="90" t="s">
        <v>30</v>
      </c>
      <c r="K78" s="41"/>
      <c r="L78" s="42"/>
      <c r="M78" s="17"/>
      <c r="N78" s="17"/>
      <c r="O78" s="41"/>
      <c r="P78" s="41"/>
      <c r="Q78" s="41"/>
      <c r="R78" s="42"/>
      <c r="S78" s="17"/>
      <c r="T78" s="17"/>
    </row>
    <row r="79" spans="1:20" s="5" customFormat="1" ht="47.25" x14ac:dyDescent="0.25">
      <c r="A79" s="24" t="s">
        <v>104</v>
      </c>
      <c r="B79" s="12"/>
      <c r="C79" s="41"/>
      <c r="D79" s="41"/>
      <c r="E79" s="41"/>
      <c r="F79" s="41"/>
      <c r="G79" s="41"/>
      <c r="H79" s="41"/>
      <c r="I79" s="41"/>
      <c r="J79" s="43">
        <v>85</v>
      </c>
      <c r="K79" s="41"/>
      <c r="L79" s="42"/>
      <c r="M79" s="17"/>
      <c r="N79" s="17"/>
      <c r="O79" s="41"/>
      <c r="P79" s="41"/>
      <c r="Q79" s="41"/>
      <c r="R79" s="42"/>
      <c r="S79" s="17"/>
      <c r="T79" s="17"/>
    </row>
    <row r="80" spans="1:20" s="5" customFormat="1" ht="66" customHeight="1" x14ac:dyDescent="0.25">
      <c r="A80" s="24" t="s">
        <v>105</v>
      </c>
      <c r="B80" s="12"/>
      <c r="C80" s="41"/>
      <c r="D80" s="41"/>
      <c r="E80" s="41"/>
      <c r="F80" s="41"/>
      <c r="G80" s="41"/>
      <c r="H80" s="41"/>
      <c r="I80" s="41"/>
      <c r="J80" s="43">
        <v>25825</v>
      </c>
      <c r="K80" s="41"/>
      <c r="L80" s="42"/>
      <c r="M80" s="17"/>
      <c r="N80" s="17"/>
      <c r="O80" s="41"/>
      <c r="P80" s="41"/>
      <c r="Q80" s="41"/>
      <c r="R80" s="42"/>
      <c r="S80" s="17"/>
      <c r="T80" s="17"/>
    </row>
    <row r="81" spans="1:20" s="5" customFormat="1" ht="47.25" x14ac:dyDescent="0.25">
      <c r="A81" s="24" t="s">
        <v>106</v>
      </c>
      <c r="B81" s="12"/>
      <c r="C81" s="41"/>
      <c r="D81" s="41"/>
      <c r="E81" s="41"/>
      <c r="F81" s="41"/>
      <c r="G81" s="41"/>
      <c r="H81" s="41"/>
      <c r="I81" s="41"/>
      <c r="J81" s="90" t="s">
        <v>30</v>
      </c>
      <c r="K81" s="41"/>
      <c r="L81" s="42"/>
      <c r="M81" s="17"/>
      <c r="N81" s="17"/>
      <c r="O81" s="41"/>
      <c r="P81" s="41"/>
      <c r="Q81" s="41"/>
      <c r="R81" s="42"/>
      <c r="S81" s="17"/>
      <c r="T81" s="17"/>
    </row>
    <row r="82" spans="1:20" s="5" customFormat="1" ht="47.25" x14ac:dyDescent="0.25">
      <c r="A82" s="24" t="s">
        <v>107</v>
      </c>
      <c r="B82" s="12"/>
      <c r="C82" s="41"/>
      <c r="D82" s="41"/>
      <c r="E82" s="41"/>
      <c r="F82" s="41"/>
      <c r="G82" s="41"/>
      <c r="H82" s="41"/>
      <c r="I82" s="41"/>
      <c r="J82" s="90" t="s">
        <v>30</v>
      </c>
      <c r="K82" s="41"/>
      <c r="L82" s="42"/>
      <c r="M82" s="17"/>
      <c r="N82" s="17"/>
      <c r="O82" s="41"/>
      <c r="P82" s="41"/>
      <c r="Q82" s="41"/>
      <c r="R82" s="42"/>
      <c r="S82" s="17"/>
      <c r="T82" s="17"/>
    </row>
    <row r="83" spans="1:20" s="5" customFormat="1" ht="31.5" x14ac:dyDescent="0.25">
      <c r="A83" s="24" t="s">
        <v>108</v>
      </c>
      <c r="B83" s="12"/>
      <c r="C83" s="41"/>
      <c r="D83" s="41"/>
      <c r="E83" s="41"/>
      <c r="F83" s="41"/>
      <c r="G83" s="41"/>
      <c r="H83" s="41"/>
      <c r="I83" s="41"/>
      <c r="J83" s="90" t="s">
        <v>30</v>
      </c>
      <c r="K83" s="41"/>
      <c r="L83" s="42"/>
      <c r="M83" s="17"/>
      <c r="N83" s="17"/>
      <c r="O83" s="41"/>
      <c r="P83" s="41"/>
      <c r="Q83" s="41"/>
      <c r="R83" s="42"/>
      <c r="S83" s="17"/>
      <c r="T83" s="17"/>
    </row>
    <row r="84" spans="1:20" s="5" customFormat="1" ht="78.75" x14ac:dyDescent="0.25">
      <c r="A84" s="24" t="s">
        <v>109</v>
      </c>
      <c r="B84" s="12"/>
      <c r="C84" s="41"/>
      <c r="D84" s="41"/>
      <c r="E84" s="41"/>
      <c r="F84" s="41"/>
      <c r="G84" s="41"/>
      <c r="H84" s="41"/>
      <c r="I84" s="41"/>
      <c r="J84" s="43">
        <v>1</v>
      </c>
      <c r="K84" s="41"/>
      <c r="L84" s="42"/>
      <c r="M84" s="17"/>
      <c r="N84" s="17"/>
      <c r="O84" s="41"/>
      <c r="P84" s="41"/>
      <c r="Q84" s="41"/>
      <c r="R84" s="42"/>
      <c r="S84" s="17"/>
      <c r="T84" s="17"/>
    </row>
    <row r="85" spans="1:20" s="5" customFormat="1" ht="63.75" customHeight="1" x14ac:dyDescent="0.25">
      <c r="A85" s="24" t="s">
        <v>110</v>
      </c>
      <c r="B85" s="12"/>
      <c r="C85" s="41"/>
      <c r="D85" s="41"/>
      <c r="E85" s="41"/>
      <c r="F85" s="41"/>
      <c r="G85" s="41"/>
      <c r="H85" s="41"/>
      <c r="I85" s="41"/>
      <c r="J85" s="43">
        <v>4</v>
      </c>
      <c r="K85" s="41"/>
      <c r="L85" s="42"/>
      <c r="M85" s="17"/>
      <c r="N85" s="17"/>
      <c r="O85" s="41"/>
      <c r="P85" s="41"/>
      <c r="Q85" s="41"/>
      <c r="R85" s="42"/>
      <c r="S85" s="17"/>
      <c r="T85" s="17"/>
    </row>
    <row r="86" spans="1:20" s="5" customFormat="1" ht="50.25" customHeight="1" x14ac:dyDescent="0.25">
      <c r="A86" s="67" t="s">
        <v>113</v>
      </c>
      <c r="B86" s="61"/>
      <c r="C86" s="62">
        <v>432</v>
      </c>
      <c r="D86" s="63"/>
      <c r="E86" s="63">
        <v>2</v>
      </c>
      <c r="F86" s="62">
        <v>432</v>
      </c>
      <c r="G86" s="63"/>
      <c r="H86" s="63"/>
      <c r="I86" s="62">
        <v>0</v>
      </c>
      <c r="J86" s="63"/>
      <c r="K86" s="63"/>
      <c r="L86" s="65">
        <v>0</v>
      </c>
      <c r="M86" s="64">
        <v>0</v>
      </c>
      <c r="N86" s="64"/>
      <c r="O86" s="62"/>
      <c r="P86" s="63"/>
      <c r="Q86" s="63"/>
      <c r="R86" s="65"/>
      <c r="S86" s="17"/>
      <c r="T86" s="17"/>
    </row>
    <row r="87" spans="1:20" s="5" customFormat="1" x14ac:dyDescent="0.25">
      <c r="A87" s="23" t="s">
        <v>34</v>
      </c>
      <c r="B87" s="12"/>
      <c r="C87" s="44">
        <v>0</v>
      </c>
      <c r="D87" s="43"/>
      <c r="E87" s="43"/>
      <c r="F87" s="44">
        <v>0</v>
      </c>
      <c r="G87" s="44"/>
      <c r="H87" s="44"/>
      <c r="I87" s="44">
        <v>0</v>
      </c>
      <c r="J87" s="43"/>
      <c r="K87" s="43"/>
      <c r="L87" s="42">
        <v>0</v>
      </c>
      <c r="M87" s="17"/>
      <c r="N87" s="17"/>
      <c r="O87" s="44"/>
      <c r="P87" s="43"/>
      <c r="Q87" s="43"/>
      <c r="R87" s="42"/>
      <c r="S87" s="17"/>
      <c r="T87" s="17"/>
    </row>
    <row r="88" spans="1:20" s="5" customFormat="1" x14ac:dyDescent="0.25">
      <c r="A88" s="23" t="s">
        <v>35</v>
      </c>
      <c r="B88" s="12"/>
      <c r="C88" s="44">
        <v>0</v>
      </c>
      <c r="D88" s="43"/>
      <c r="E88" s="43"/>
      <c r="F88" s="44">
        <v>0</v>
      </c>
      <c r="G88" s="44"/>
      <c r="H88" s="44"/>
      <c r="I88" s="44">
        <v>0</v>
      </c>
      <c r="J88" s="43"/>
      <c r="K88" s="43"/>
      <c r="L88" s="42">
        <v>0</v>
      </c>
      <c r="M88" s="17"/>
      <c r="N88" s="17"/>
      <c r="O88" s="44"/>
      <c r="P88" s="43"/>
      <c r="Q88" s="43"/>
      <c r="R88" s="42"/>
      <c r="S88" s="17"/>
      <c r="T88" s="17"/>
    </row>
    <row r="89" spans="1:20" s="5" customFormat="1" ht="14.25" customHeight="1" x14ac:dyDescent="0.25">
      <c r="A89" s="23" t="s">
        <v>33</v>
      </c>
      <c r="B89" s="12"/>
      <c r="C89" s="44">
        <v>429</v>
      </c>
      <c r="D89" s="43"/>
      <c r="E89" s="43"/>
      <c r="F89" s="44">
        <v>429</v>
      </c>
      <c r="G89" s="44">
        <v>429</v>
      </c>
      <c r="H89" s="44"/>
      <c r="I89" s="44">
        <v>0</v>
      </c>
      <c r="J89" s="43">
        <v>451</v>
      </c>
      <c r="K89" s="43"/>
      <c r="L89" s="42">
        <v>0</v>
      </c>
      <c r="M89" s="17"/>
      <c r="N89" s="17"/>
      <c r="O89" s="44"/>
      <c r="P89" s="43">
        <v>473</v>
      </c>
      <c r="Q89" s="43"/>
      <c r="R89" s="42"/>
      <c r="S89" s="17"/>
      <c r="T89" s="17"/>
    </row>
    <row r="90" spans="1:20" s="5" customFormat="1" x14ac:dyDescent="0.25">
      <c r="A90" s="23" t="s">
        <v>36</v>
      </c>
      <c r="B90" s="12"/>
      <c r="C90" s="44">
        <v>0</v>
      </c>
      <c r="D90" s="43"/>
      <c r="E90" s="43"/>
      <c r="F90" s="44">
        <v>0</v>
      </c>
      <c r="G90" s="44"/>
      <c r="H90" s="44"/>
      <c r="I90" s="44">
        <v>0</v>
      </c>
      <c r="J90" s="43"/>
      <c r="K90" s="43"/>
      <c r="L90" s="42">
        <v>0</v>
      </c>
      <c r="M90" s="17"/>
      <c r="N90" s="17"/>
      <c r="O90" s="44"/>
      <c r="P90" s="43"/>
      <c r="Q90" s="43"/>
      <c r="R90" s="42"/>
      <c r="S90" s="17"/>
      <c r="T90" s="17"/>
    </row>
    <row r="91" spans="1:20" s="5" customFormat="1" x14ac:dyDescent="0.25">
      <c r="A91" s="23" t="s">
        <v>37</v>
      </c>
      <c r="B91" s="12"/>
      <c r="C91" s="44">
        <v>0</v>
      </c>
      <c r="D91" s="43"/>
      <c r="E91" s="43"/>
      <c r="F91" s="44">
        <v>0</v>
      </c>
      <c r="G91" s="44"/>
      <c r="H91" s="44"/>
      <c r="I91" s="44">
        <v>0</v>
      </c>
      <c r="J91" s="43"/>
      <c r="K91" s="43"/>
      <c r="L91" s="42">
        <v>0</v>
      </c>
      <c r="M91" s="17"/>
      <c r="N91" s="17"/>
      <c r="O91" s="44"/>
      <c r="P91" s="43"/>
      <c r="Q91" s="43"/>
      <c r="R91" s="42"/>
      <c r="S91" s="17"/>
      <c r="T91" s="17"/>
    </row>
    <row r="92" spans="1:20" s="5" customFormat="1" x14ac:dyDescent="0.25">
      <c r="A92" s="23" t="s">
        <v>38</v>
      </c>
      <c r="B92" s="12"/>
      <c r="C92" s="44">
        <v>1</v>
      </c>
      <c r="D92" s="43"/>
      <c r="E92" s="43">
        <v>1</v>
      </c>
      <c r="F92" s="44">
        <v>1</v>
      </c>
      <c r="G92" s="44"/>
      <c r="H92" s="44"/>
      <c r="I92" s="44">
        <v>0</v>
      </c>
      <c r="J92" s="43"/>
      <c r="K92" s="43"/>
      <c r="L92" s="42">
        <v>0</v>
      </c>
      <c r="M92" s="17"/>
      <c r="N92" s="17"/>
      <c r="O92" s="44"/>
      <c r="P92" s="43"/>
      <c r="Q92" s="43"/>
      <c r="R92" s="42"/>
      <c r="S92" s="17"/>
      <c r="T92" s="17"/>
    </row>
    <row r="93" spans="1:20" s="5" customFormat="1" x14ac:dyDescent="0.25">
      <c r="A93" s="23" t="s">
        <v>39</v>
      </c>
      <c r="B93" s="12"/>
      <c r="C93" s="44">
        <v>0</v>
      </c>
      <c r="D93" s="43"/>
      <c r="E93" s="43"/>
      <c r="F93" s="44">
        <v>0</v>
      </c>
      <c r="G93" s="44"/>
      <c r="H93" s="44"/>
      <c r="I93" s="44">
        <v>0</v>
      </c>
      <c r="J93" s="43"/>
      <c r="K93" s="43"/>
      <c r="L93" s="42">
        <v>0</v>
      </c>
      <c r="M93" s="17"/>
      <c r="N93" s="17"/>
      <c r="O93" s="44"/>
      <c r="P93" s="43"/>
      <c r="Q93" s="43"/>
      <c r="R93" s="42"/>
      <c r="S93" s="17"/>
      <c r="T93" s="17"/>
    </row>
    <row r="94" spans="1:20" s="5" customFormat="1" x14ac:dyDescent="0.25">
      <c r="A94" s="23" t="s">
        <v>40</v>
      </c>
      <c r="B94" s="12"/>
      <c r="C94" s="44">
        <v>0</v>
      </c>
      <c r="D94" s="43"/>
      <c r="E94" s="43"/>
      <c r="F94" s="44">
        <v>0</v>
      </c>
      <c r="G94" s="44"/>
      <c r="H94" s="44"/>
      <c r="I94" s="44">
        <v>0</v>
      </c>
      <c r="J94" s="43"/>
      <c r="K94" s="43"/>
      <c r="L94" s="42">
        <v>0</v>
      </c>
      <c r="M94" s="17"/>
      <c r="N94" s="17"/>
      <c r="O94" s="44"/>
      <c r="P94" s="43"/>
      <c r="Q94" s="43"/>
      <c r="R94" s="42"/>
      <c r="S94" s="17"/>
      <c r="T94" s="17"/>
    </row>
    <row r="95" spans="1:20" s="5" customFormat="1" x14ac:dyDescent="0.25">
      <c r="A95" s="23" t="s">
        <v>41</v>
      </c>
      <c r="B95" s="12"/>
      <c r="C95" s="44">
        <v>0</v>
      </c>
      <c r="D95" s="43"/>
      <c r="E95" s="43"/>
      <c r="F95" s="44">
        <v>0</v>
      </c>
      <c r="G95" s="44"/>
      <c r="H95" s="44"/>
      <c r="I95" s="44">
        <v>0</v>
      </c>
      <c r="J95" s="43"/>
      <c r="K95" s="43"/>
      <c r="L95" s="42">
        <v>0</v>
      </c>
      <c r="M95" s="17"/>
      <c r="N95" s="17"/>
      <c r="O95" s="44"/>
      <c r="P95" s="43"/>
      <c r="Q95" s="43"/>
      <c r="R95" s="42"/>
      <c r="S95" s="17"/>
      <c r="T95" s="17"/>
    </row>
    <row r="96" spans="1:20" s="5" customFormat="1" x14ac:dyDescent="0.25">
      <c r="A96" s="23" t="s">
        <v>43</v>
      </c>
      <c r="B96" s="12"/>
      <c r="C96" s="44">
        <v>0</v>
      </c>
      <c r="D96" s="43"/>
      <c r="E96" s="43"/>
      <c r="F96" s="44">
        <v>0</v>
      </c>
      <c r="G96" s="44"/>
      <c r="H96" s="44"/>
      <c r="I96" s="44">
        <v>0</v>
      </c>
      <c r="J96" s="43"/>
      <c r="K96" s="43"/>
      <c r="L96" s="42">
        <v>0</v>
      </c>
      <c r="M96" s="17"/>
      <c r="N96" s="17"/>
      <c r="O96" s="44"/>
      <c r="P96" s="43"/>
      <c r="Q96" s="43"/>
      <c r="R96" s="42"/>
      <c r="S96" s="17"/>
      <c r="T96" s="17"/>
    </row>
    <row r="97" spans="1:20" s="5" customFormat="1" x14ac:dyDescent="0.25">
      <c r="A97" s="23" t="s">
        <v>42</v>
      </c>
      <c r="B97" s="12"/>
      <c r="C97" s="44">
        <v>0</v>
      </c>
      <c r="D97" s="43"/>
      <c r="E97" s="43"/>
      <c r="F97" s="44">
        <v>0</v>
      </c>
      <c r="G97" s="44"/>
      <c r="H97" s="44"/>
      <c r="I97" s="44">
        <v>0</v>
      </c>
      <c r="J97" s="43"/>
      <c r="K97" s="43"/>
      <c r="L97" s="42">
        <v>0</v>
      </c>
      <c r="M97" s="17"/>
      <c r="N97" s="17"/>
      <c r="O97" s="44"/>
      <c r="P97" s="43"/>
      <c r="Q97" s="43"/>
      <c r="R97" s="42"/>
      <c r="S97" s="17"/>
      <c r="T97" s="17"/>
    </row>
    <row r="98" spans="1:20" s="5" customFormat="1" x14ac:dyDescent="0.25">
      <c r="A98" s="23" t="s">
        <v>44</v>
      </c>
      <c r="B98" s="12"/>
      <c r="C98" s="44">
        <v>0</v>
      </c>
      <c r="D98" s="43"/>
      <c r="E98" s="43"/>
      <c r="F98" s="44">
        <v>0</v>
      </c>
      <c r="G98" s="44"/>
      <c r="H98" s="44"/>
      <c r="I98" s="44">
        <v>0</v>
      </c>
      <c r="J98" s="43"/>
      <c r="K98" s="43"/>
      <c r="L98" s="42">
        <v>0</v>
      </c>
      <c r="M98" s="17"/>
      <c r="N98" s="17"/>
      <c r="O98" s="44"/>
      <c r="P98" s="43"/>
      <c r="Q98" s="43"/>
      <c r="R98" s="42"/>
      <c r="S98" s="17"/>
      <c r="T98" s="17"/>
    </row>
    <row r="99" spans="1:20" s="5" customFormat="1" ht="15" customHeight="1" x14ac:dyDescent="0.25">
      <c r="A99" s="23" t="s">
        <v>45</v>
      </c>
      <c r="B99" s="12"/>
      <c r="C99" s="44">
        <v>0</v>
      </c>
      <c r="D99" s="43"/>
      <c r="E99" s="43"/>
      <c r="F99" s="44">
        <v>0</v>
      </c>
      <c r="G99" s="44"/>
      <c r="H99" s="44"/>
      <c r="I99" s="44">
        <v>0</v>
      </c>
      <c r="J99" s="43"/>
      <c r="K99" s="43"/>
      <c r="L99" s="42">
        <v>0</v>
      </c>
      <c r="M99" s="17"/>
      <c r="N99" s="17"/>
      <c r="O99" s="44"/>
      <c r="P99" s="43"/>
      <c r="Q99" s="43"/>
      <c r="R99" s="42"/>
      <c r="S99" s="17"/>
      <c r="T99" s="17"/>
    </row>
    <row r="100" spans="1:20" s="5" customFormat="1" ht="15.75" customHeight="1" x14ac:dyDescent="0.25">
      <c r="A100" s="23" t="s">
        <v>32</v>
      </c>
      <c r="B100" s="12"/>
      <c r="C100" s="44">
        <v>2</v>
      </c>
      <c r="D100" s="43"/>
      <c r="E100" s="43">
        <v>2</v>
      </c>
      <c r="F100" s="44">
        <v>2</v>
      </c>
      <c r="G100" s="44"/>
      <c r="H100" s="44"/>
      <c r="I100" s="44">
        <v>0</v>
      </c>
      <c r="J100" s="43"/>
      <c r="K100" s="43"/>
      <c r="L100" s="42">
        <v>0</v>
      </c>
      <c r="M100" s="17"/>
      <c r="N100" s="17"/>
      <c r="O100" s="44"/>
      <c r="P100" s="43"/>
      <c r="Q100" s="43"/>
      <c r="R100" s="42"/>
      <c r="S100" s="17"/>
      <c r="T100" s="17"/>
    </row>
    <row r="101" spans="1:20" s="5" customFormat="1" ht="20.25" customHeight="1" x14ac:dyDescent="0.25">
      <c r="A101" s="60" t="s">
        <v>19</v>
      </c>
      <c r="B101" s="61"/>
      <c r="C101" s="62">
        <v>357622</v>
      </c>
      <c r="D101" s="62"/>
      <c r="E101" s="62"/>
      <c r="F101" s="62">
        <v>357622</v>
      </c>
      <c r="G101" s="62"/>
      <c r="H101" s="62"/>
      <c r="I101" s="62">
        <v>278924</v>
      </c>
      <c r="J101" s="62"/>
      <c r="K101" s="62"/>
      <c r="L101" s="62">
        <v>278924</v>
      </c>
      <c r="M101" s="69"/>
      <c r="N101" s="69"/>
      <c r="O101" s="62">
        <v>27374</v>
      </c>
      <c r="P101" s="62"/>
      <c r="Q101" s="62"/>
      <c r="R101" s="62">
        <v>27374</v>
      </c>
      <c r="S101" s="18"/>
      <c r="T101" s="18"/>
    </row>
    <row r="102" spans="1:20" s="5" customFormat="1" ht="33.75" customHeight="1" x14ac:dyDescent="0.25">
      <c r="A102" s="67" t="s">
        <v>20</v>
      </c>
      <c r="B102" s="61"/>
      <c r="C102" s="62">
        <v>52743</v>
      </c>
      <c r="D102" s="72"/>
      <c r="E102" s="72"/>
      <c r="F102" s="62">
        <v>52743</v>
      </c>
      <c r="G102" s="62"/>
      <c r="H102" s="62"/>
      <c r="I102" s="62">
        <v>40515</v>
      </c>
      <c r="J102" s="62"/>
      <c r="K102" s="62"/>
      <c r="L102" s="62">
        <v>40515</v>
      </c>
      <c r="M102" s="69"/>
      <c r="N102" s="69"/>
      <c r="O102" s="62">
        <v>21395</v>
      </c>
      <c r="P102" s="62"/>
      <c r="Q102" s="62"/>
      <c r="R102" s="62">
        <v>21395</v>
      </c>
      <c r="S102" s="18"/>
      <c r="T102" s="18"/>
    </row>
    <row r="103" spans="1:20" ht="50.25" customHeight="1" x14ac:dyDescent="0.25">
      <c r="A103" s="23" t="s">
        <v>76</v>
      </c>
      <c r="B103" s="16">
        <v>3021110</v>
      </c>
      <c r="C103" s="44">
        <v>23700</v>
      </c>
      <c r="D103" s="56"/>
      <c r="E103" s="56"/>
      <c r="F103" s="44">
        <v>23700</v>
      </c>
      <c r="G103" s="44"/>
      <c r="H103" s="44"/>
      <c r="I103" s="44">
        <v>13125</v>
      </c>
      <c r="J103" s="43"/>
      <c r="K103" s="43"/>
      <c r="L103" s="44">
        <v>13125</v>
      </c>
      <c r="M103" s="17"/>
      <c r="N103" s="17"/>
      <c r="O103" s="44">
        <v>7893</v>
      </c>
      <c r="P103" s="43">
        <v>7893</v>
      </c>
      <c r="Q103" s="43"/>
      <c r="R103" s="44">
        <v>7893</v>
      </c>
      <c r="S103" s="17"/>
      <c r="T103" s="17"/>
    </row>
    <row r="104" spans="1:20" ht="33" customHeight="1" x14ac:dyDescent="0.25">
      <c r="A104" s="24" t="s">
        <v>75</v>
      </c>
      <c r="B104" s="16">
        <v>3021120</v>
      </c>
      <c r="C104" s="44">
        <v>27090</v>
      </c>
      <c r="D104" s="56"/>
      <c r="E104" s="56"/>
      <c r="F104" s="44">
        <v>27090</v>
      </c>
      <c r="G104" s="44"/>
      <c r="H104" s="44"/>
      <c r="I104" s="44">
        <v>25574</v>
      </c>
      <c r="J104" s="43"/>
      <c r="K104" s="43"/>
      <c r="L104" s="44">
        <v>25574</v>
      </c>
      <c r="M104" s="17"/>
      <c r="N104" s="17"/>
      <c r="O104" s="44">
        <v>12570</v>
      </c>
      <c r="P104" s="43">
        <v>12570</v>
      </c>
      <c r="Q104" s="43"/>
      <c r="R104" s="44">
        <v>12570</v>
      </c>
      <c r="S104" s="17"/>
      <c r="T104" s="17"/>
    </row>
    <row r="105" spans="1:20" ht="49.5" customHeight="1" x14ac:dyDescent="0.25">
      <c r="A105" s="24" t="s">
        <v>74</v>
      </c>
      <c r="B105" s="16">
        <v>3021160</v>
      </c>
      <c r="C105" s="44">
        <v>901</v>
      </c>
      <c r="D105" s="56"/>
      <c r="E105" s="56"/>
      <c r="F105" s="44">
        <v>901</v>
      </c>
      <c r="G105" s="44"/>
      <c r="H105" s="44"/>
      <c r="I105" s="44">
        <v>1816</v>
      </c>
      <c r="J105" s="43"/>
      <c r="K105" s="43"/>
      <c r="L105" s="44">
        <v>1816</v>
      </c>
      <c r="M105" s="17"/>
      <c r="N105" s="17"/>
      <c r="O105" s="44">
        <v>932</v>
      </c>
      <c r="P105" s="43">
        <v>932</v>
      </c>
      <c r="Q105" s="43"/>
      <c r="R105" s="44">
        <v>932</v>
      </c>
      <c r="S105" s="17"/>
      <c r="T105" s="17"/>
    </row>
    <row r="106" spans="1:20" ht="63.75" customHeight="1" x14ac:dyDescent="0.25">
      <c r="A106" s="24" t="s">
        <v>73</v>
      </c>
      <c r="B106" s="16">
        <v>3021170</v>
      </c>
      <c r="C106" s="44">
        <v>0</v>
      </c>
      <c r="D106" s="43"/>
      <c r="E106" s="43"/>
      <c r="F106" s="44">
        <v>0</v>
      </c>
      <c r="G106" s="44"/>
      <c r="H106" s="44"/>
      <c r="I106" s="44">
        <v>0</v>
      </c>
      <c r="J106" s="43"/>
      <c r="K106" s="43"/>
      <c r="L106" s="42">
        <v>0</v>
      </c>
      <c r="M106" s="17"/>
      <c r="N106" s="17"/>
      <c r="O106" s="44"/>
      <c r="P106" s="43"/>
      <c r="Q106" s="43"/>
      <c r="R106" s="42"/>
      <c r="S106" s="17"/>
      <c r="T106" s="17"/>
    </row>
    <row r="107" spans="1:20" ht="163.5" customHeight="1" x14ac:dyDescent="0.25">
      <c r="A107" s="24" t="s">
        <v>72</v>
      </c>
      <c r="B107" s="16">
        <v>3021180</v>
      </c>
      <c r="C107" s="44">
        <v>0</v>
      </c>
      <c r="D107" s="43"/>
      <c r="E107" s="43"/>
      <c r="F107" s="44">
        <v>0</v>
      </c>
      <c r="G107" s="44"/>
      <c r="H107" s="44"/>
      <c r="I107" s="44">
        <v>0</v>
      </c>
      <c r="J107" s="43"/>
      <c r="K107" s="43"/>
      <c r="L107" s="42">
        <v>0</v>
      </c>
      <c r="M107" s="17"/>
      <c r="N107" s="17"/>
      <c r="O107" s="44"/>
      <c r="P107" s="43"/>
      <c r="Q107" s="43"/>
      <c r="R107" s="42"/>
      <c r="S107" s="17"/>
      <c r="T107" s="17"/>
    </row>
    <row r="108" spans="1:20" ht="95.25" customHeight="1" x14ac:dyDescent="0.25">
      <c r="A108" s="24" t="s">
        <v>71</v>
      </c>
      <c r="B108" s="16">
        <v>3021190</v>
      </c>
      <c r="C108" s="44">
        <v>0</v>
      </c>
      <c r="D108" s="43"/>
      <c r="E108" s="43"/>
      <c r="F108" s="44">
        <v>0</v>
      </c>
      <c r="G108" s="44"/>
      <c r="H108" s="44"/>
      <c r="I108" s="44">
        <v>0</v>
      </c>
      <c r="J108" s="43"/>
      <c r="K108" s="43"/>
      <c r="L108" s="42">
        <v>0</v>
      </c>
      <c r="M108" s="17"/>
      <c r="N108" s="17"/>
      <c r="O108" s="44"/>
      <c r="P108" s="43"/>
      <c r="Q108" s="43"/>
      <c r="R108" s="42"/>
      <c r="S108" s="17"/>
      <c r="T108" s="17"/>
    </row>
    <row r="109" spans="1:20" ht="63" customHeight="1" x14ac:dyDescent="0.25">
      <c r="A109" s="24" t="s">
        <v>70</v>
      </c>
      <c r="B109" s="16">
        <v>3021191</v>
      </c>
      <c r="C109" s="44">
        <v>0</v>
      </c>
      <c r="D109" s="43"/>
      <c r="E109" s="43"/>
      <c r="F109" s="44">
        <v>0</v>
      </c>
      <c r="G109" s="44"/>
      <c r="H109" s="44"/>
      <c r="I109" s="44">
        <v>0</v>
      </c>
      <c r="J109" s="43"/>
      <c r="K109" s="43"/>
      <c r="L109" s="42">
        <v>0</v>
      </c>
      <c r="M109" s="17"/>
      <c r="N109" s="17"/>
      <c r="O109" s="44"/>
      <c r="P109" s="43"/>
      <c r="Q109" s="43"/>
      <c r="R109" s="42"/>
      <c r="S109" s="17"/>
      <c r="T109" s="17"/>
    </row>
    <row r="110" spans="1:20" ht="67.5" customHeight="1" x14ac:dyDescent="0.25">
      <c r="A110" s="24" t="s">
        <v>69</v>
      </c>
      <c r="B110" s="16">
        <v>3021192</v>
      </c>
      <c r="C110" s="44">
        <v>52</v>
      </c>
      <c r="D110" s="43"/>
      <c r="E110" s="43"/>
      <c r="F110" s="44">
        <v>52</v>
      </c>
      <c r="G110" s="44"/>
      <c r="H110" s="44">
        <v>52</v>
      </c>
      <c r="I110" s="44">
        <v>0</v>
      </c>
      <c r="J110" s="43"/>
      <c r="K110" s="43"/>
      <c r="L110" s="42">
        <v>0</v>
      </c>
      <c r="M110" s="17"/>
      <c r="N110" s="17"/>
      <c r="O110" s="44"/>
      <c r="P110" s="43"/>
      <c r="Q110" s="43"/>
      <c r="R110" s="42"/>
      <c r="S110" s="17"/>
      <c r="T110" s="17"/>
    </row>
    <row r="111" spans="1:20" ht="63" x14ac:dyDescent="0.25">
      <c r="A111" s="24" t="s">
        <v>114</v>
      </c>
      <c r="B111" s="16"/>
      <c r="C111" s="44">
        <v>0</v>
      </c>
      <c r="D111" s="43"/>
      <c r="E111" s="43"/>
      <c r="F111" s="44">
        <v>0</v>
      </c>
      <c r="G111" s="44"/>
      <c r="H111" s="44"/>
      <c r="I111" s="44">
        <v>0</v>
      </c>
      <c r="J111" s="43"/>
      <c r="K111" s="43"/>
      <c r="L111" s="42">
        <v>0</v>
      </c>
      <c r="M111" s="17"/>
      <c r="N111" s="17"/>
      <c r="O111" s="44"/>
      <c r="P111" s="43"/>
      <c r="Q111" s="43"/>
      <c r="R111" s="42"/>
      <c r="S111" s="17"/>
      <c r="T111" s="17"/>
    </row>
    <row r="112" spans="1:20" ht="80.25" customHeight="1" x14ac:dyDescent="0.25">
      <c r="A112" s="24" t="s">
        <v>68</v>
      </c>
      <c r="B112" s="16"/>
      <c r="C112" s="44">
        <v>0</v>
      </c>
      <c r="D112" s="43"/>
      <c r="E112" s="43"/>
      <c r="F112" s="44">
        <v>0</v>
      </c>
      <c r="G112" s="44"/>
      <c r="H112" s="44"/>
      <c r="I112" s="44">
        <v>0</v>
      </c>
      <c r="J112" s="43"/>
      <c r="K112" s="43"/>
      <c r="L112" s="42">
        <v>0</v>
      </c>
      <c r="M112" s="17"/>
      <c r="N112" s="17"/>
      <c r="O112" s="44"/>
      <c r="P112" s="43"/>
      <c r="Q112" s="43"/>
      <c r="R112" s="42"/>
      <c r="S112" s="17"/>
      <c r="T112" s="17"/>
    </row>
    <row r="113" spans="1:20" ht="81" customHeight="1" x14ac:dyDescent="0.25">
      <c r="A113" s="24" t="s">
        <v>115</v>
      </c>
      <c r="B113" s="16"/>
      <c r="C113" s="44">
        <v>0</v>
      </c>
      <c r="D113" s="43"/>
      <c r="E113" s="43"/>
      <c r="F113" s="44">
        <v>0</v>
      </c>
      <c r="G113" s="44"/>
      <c r="H113" s="44"/>
      <c r="I113" s="44">
        <v>0</v>
      </c>
      <c r="J113" s="43"/>
      <c r="K113" s="43"/>
      <c r="L113" s="42">
        <v>0</v>
      </c>
      <c r="M113" s="17"/>
      <c r="N113" s="17"/>
      <c r="O113" s="44"/>
      <c r="P113" s="43"/>
      <c r="Q113" s="43"/>
      <c r="R113" s="42"/>
      <c r="S113" s="17"/>
      <c r="T113" s="17"/>
    </row>
    <row r="114" spans="1:20" ht="63" x14ac:dyDescent="0.25">
      <c r="A114" s="24" t="s">
        <v>116</v>
      </c>
      <c r="B114" s="16"/>
      <c r="C114" s="44">
        <v>0</v>
      </c>
      <c r="D114" s="46"/>
      <c r="E114" s="46"/>
      <c r="F114" s="44">
        <v>0</v>
      </c>
      <c r="G114" s="44"/>
      <c r="H114" s="44"/>
      <c r="I114" s="44">
        <v>0</v>
      </c>
      <c r="J114" s="43"/>
      <c r="K114" s="43"/>
      <c r="L114" s="42">
        <v>0</v>
      </c>
      <c r="M114" s="17"/>
      <c r="N114" s="17"/>
      <c r="O114" s="44"/>
      <c r="P114" s="43"/>
      <c r="Q114" s="43"/>
      <c r="R114" s="42"/>
      <c r="S114" s="17"/>
      <c r="T114" s="17"/>
    </row>
    <row r="115" spans="1:20" s="5" customFormat="1" ht="49.5" customHeight="1" x14ac:dyDescent="0.25">
      <c r="A115" s="67" t="s">
        <v>21</v>
      </c>
      <c r="B115" s="61"/>
      <c r="C115" s="62">
        <v>304879</v>
      </c>
      <c r="D115" s="83"/>
      <c r="E115" s="83"/>
      <c r="F115" s="62">
        <v>304879</v>
      </c>
      <c r="G115" s="62"/>
      <c r="H115" s="62"/>
      <c r="I115" s="62">
        <v>238409</v>
      </c>
      <c r="J115" s="62"/>
      <c r="K115" s="62"/>
      <c r="L115" s="62">
        <v>238409</v>
      </c>
      <c r="M115" s="79"/>
      <c r="N115" s="79"/>
      <c r="O115" s="62">
        <v>5979</v>
      </c>
      <c r="P115" s="62"/>
      <c r="Q115" s="62"/>
      <c r="R115" s="73">
        <v>5979</v>
      </c>
      <c r="S115" s="18"/>
      <c r="T115" s="18"/>
    </row>
    <row r="116" spans="1:20" s="5" customFormat="1" x14ac:dyDescent="0.25">
      <c r="A116" s="23" t="s">
        <v>34</v>
      </c>
      <c r="B116" s="12"/>
      <c r="C116" s="44">
        <v>0</v>
      </c>
      <c r="D116" s="43"/>
      <c r="E116" s="43"/>
      <c r="F116" s="44">
        <v>0</v>
      </c>
      <c r="G116" s="86"/>
      <c r="H116" s="86"/>
      <c r="I116" s="44">
        <v>0</v>
      </c>
      <c r="J116" s="45"/>
      <c r="K116" s="45"/>
      <c r="L116" s="44">
        <v>0</v>
      </c>
      <c r="M116" s="59"/>
      <c r="N116" s="59"/>
      <c r="O116" s="44"/>
      <c r="P116" s="45"/>
      <c r="Q116" s="45"/>
      <c r="R116" s="57"/>
      <c r="S116" s="17"/>
      <c r="T116" s="17"/>
    </row>
    <row r="117" spans="1:20" s="5" customFormat="1" x14ac:dyDescent="0.25">
      <c r="A117" s="23" t="s">
        <v>35</v>
      </c>
      <c r="B117" s="12"/>
      <c r="C117" s="44">
        <v>0</v>
      </c>
      <c r="D117" s="43"/>
      <c r="E117" s="43"/>
      <c r="F117" s="44">
        <v>0</v>
      </c>
      <c r="G117" s="86"/>
      <c r="H117" s="86"/>
      <c r="I117" s="44">
        <v>0</v>
      </c>
      <c r="J117" s="45"/>
      <c r="K117" s="45"/>
      <c r="L117" s="44">
        <v>0</v>
      </c>
      <c r="M117" s="59"/>
      <c r="N117" s="59"/>
      <c r="O117" s="44"/>
      <c r="P117" s="45"/>
      <c r="Q117" s="45"/>
      <c r="R117" s="57"/>
      <c r="S117" s="17"/>
      <c r="T117" s="17"/>
    </row>
    <row r="118" spans="1:20" s="5" customFormat="1" ht="15.75" customHeight="1" x14ac:dyDescent="0.25">
      <c r="A118" s="23" t="s">
        <v>33</v>
      </c>
      <c r="B118" s="12"/>
      <c r="C118" s="44">
        <v>291362</v>
      </c>
      <c r="D118" s="43"/>
      <c r="E118" s="43"/>
      <c r="F118" s="44">
        <v>291362</v>
      </c>
      <c r="G118" s="86"/>
      <c r="H118" s="86"/>
      <c r="I118" s="44">
        <v>226356</v>
      </c>
      <c r="J118" s="45"/>
      <c r="K118" s="45"/>
      <c r="L118" s="44">
        <v>226356</v>
      </c>
      <c r="M118" s="59"/>
      <c r="N118" s="59"/>
      <c r="O118" s="44">
        <v>5979</v>
      </c>
      <c r="P118" s="45">
        <v>5979</v>
      </c>
      <c r="Q118" s="45"/>
      <c r="R118" s="57">
        <v>5979</v>
      </c>
      <c r="S118" s="17"/>
      <c r="T118" s="17"/>
    </row>
    <row r="119" spans="1:20" s="5" customFormat="1" x14ac:dyDescent="0.25">
      <c r="A119" s="23" t="s">
        <v>36</v>
      </c>
      <c r="B119" s="12"/>
      <c r="C119" s="44">
        <v>0</v>
      </c>
      <c r="D119" s="43"/>
      <c r="E119" s="43"/>
      <c r="F119" s="44">
        <v>0</v>
      </c>
      <c r="G119" s="86"/>
      <c r="H119" s="86"/>
      <c r="I119" s="44">
        <v>0</v>
      </c>
      <c r="J119" s="45"/>
      <c r="K119" s="45"/>
      <c r="L119" s="44">
        <v>0</v>
      </c>
      <c r="M119" s="59"/>
      <c r="N119" s="59"/>
      <c r="O119" s="44"/>
      <c r="P119" s="45"/>
      <c r="Q119" s="45"/>
      <c r="R119" s="57"/>
      <c r="S119" s="17"/>
      <c r="T119" s="17"/>
    </row>
    <row r="120" spans="1:20" s="5" customFormat="1" x14ac:dyDescent="0.25">
      <c r="A120" s="23" t="s">
        <v>37</v>
      </c>
      <c r="B120" s="12"/>
      <c r="C120" s="44">
        <v>0</v>
      </c>
      <c r="D120" s="43"/>
      <c r="E120" s="43"/>
      <c r="F120" s="44">
        <v>0</v>
      </c>
      <c r="G120" s="86"/>
      <c r="H120" s="86"/>
      <c r="I120" s="44">
        <v>0</v>
      </c>
      <c r="J120" s="45"/>
      <c r="K120" s="45"/>
      <c r="L120" s="44">
        <v>0</v>
      </c>
      <c r="M120" s="59"/>
      <c r="N120" s="59"/>
      <c r="O120" s="44"/>
      <c r="P120" s="45"/>
      <c r="Q120" s="45"/>
      <c r="R120" s="57"/>
      <c r="S120" s="17"/>
      <c r="T120" s="17"/>
    </row>
    <row r="121" spans="1:20" s="5" customFormat="1" x14ac:dyDescent="0.25">
      <c r="A121" s="23" t="s">
        <v>38</v>
      </c>
      <c r="B121" s="12"/>
      <c r="C121" s="44">
        <v>10783</v>
      </c>
      <c r="D121" s="43"/>
      <c r="E121" s="43"/>
      <c r="F121" s="44">
        <v>10783</v>
      </c>
      <c r="G121" s="86"/>
      <c r="H121" s="86">
        <v>10783</v>
      </c>
      <c r="I121" s="44">
        <v>2380</v>
      </c>
      <c r="J121" s="45"/>
      <c r="K121" s="45"/>
      <c r="L121" s="44">
        <v>2380</v>
      </c>
      <c r="M121" s="59"/>
      <c r="N121" s="59"/>
      <c r="O121" s="44"/>
      <c r="P121" s="45"/>
      <c r="Q121" s="45"/>
      <c r="R121" s="57"/>
      <c r="S121" s="17"/>
      <c r="T121" s="17"/>
    </row>
    <row r="122" spans="1:20" s="5" customFormat="1" x14ac:dyDescent="0.25">
      <c r="A122" s="23" t="s">
        <v>39</v>
      </c>
      <c r="B122" s="12"/>
      <c r="C122" s="44">
        <v>12</v>
      </c>
      <c r="D122" s="43"/>
      <c r="E122" s="43"/>
      <c r="F122" s="44">
        <v>12</v>
      </c>
      <c r="G122" s="86"/>
      <c r="H122" s="86">
        <v>12</v>
      </c>
      <c r="I122" s="44">
        <v>0</v>
      </c>
      <c r="J122" s="45"/>
      <c r="K122" s="45"/>
      <c r="L122" s="44">
        <v>0</v>
      </c>
      <c r="M122" s="59"/>
      <c r="N122" s="59"/>
      <c r="O122" s="44"/>
      <c r="P122" s="45"/>
      <c r="Q122" s="45"/>
      <c r="R122" s="57"/>
      <c r="S122" s="17"/>
      <c r="T122" s="17"/>
    </row>
    <row r="123" spans="1:20" s="5" customFormat="1" x14ac:dyDescent="0.25">
      <c r="A123" s="23" t="s">
        <v>40</v>
      </c>
      <c r="B123" s="12"/>
      <c r="C123" s="44">
        <v>1743</v>
      </c>
      <c r="D123" s="43"/>
      <c r="E123" s="43"/>
      <c r="F123" s="44">
        <v>1743</v>
      </c>
      <c r="G123" s="86"/>
      <c r="H123" s="86">
        <v>1743</v>
      </c>
      <c r="I123" s="44">
        <v>9118</v>
      </c>
      <c r="J123" s="45"/>
      <c r="K123" s="45"/>
      <c r="L123" s="44">
        <v>9118</v>
      </c>
      <c r="M123" s="59"/>
      <c r="N123" s="59"/>
      <c r="O123" s="44"/>
      <c r="P123" s="45"/>
      <c r="Q123" s="45"/>
      <c r="R123" s="57"/>
      <c r="S123" s="17"/>
      <c r="T123" s="17"/>
    </row>
    <row r="124" spans="1:20" s="5" customFormat="1" x14ac:dyDescent="0.25">
      <c r="A124" s="23" t="s">
        <v>41</v>
      </c>
      <c r="B124" s="12"/>
      <c r="C124" s="44">
        <v>0</v>
      </c>
      <c r="D124" s="43"/>
      <c r="E124" s="43"/>
      <c r="F124" s="44">
        <v>0</v>
      </c>
      <c r="G124" s="86"/>
      <c r="H124" s="86"/>
      <c r="I124" s="44">
        <v>0</v>
      </c>
      <c r="J124" s="45"/>
      <c r="K124" s="45"/>
      <c r="L124" s="44">
        <v>0</v>
      </c>
      <c r="M124" s="59"/>
      <c r="N124" s="59"/>
      <c r="O124" s="44"/>
      <c r="P124" s="45"/>
      <c r="Q124" s="45"/>
      <c r="R124" s="57"/>
      <c r="S124" s="17"/>
      <c r="T124" s="17"/>
    </row>
    <row r="125" spans="1:20" s="5" customFormat="1" x14ac:dyDescent="0.25">
      <c r="A125" s="23" t="s">
        <v>43</v>
      </c>
      <c r="B125" s="12"/>
      <c r="C125" s="44">
        <v>8</v>
      </c>
      <c r="D125" s="43"/>
      <c r="E125" s="43"/>
      <c r="F125" s="44">
        <v>8</v>
      </c>
      <c r="G125" s="86"/>
      <c r="H125" s="86">
        <v>8</v>
      </c>
      <c r="I125" s="44">
        <v>0</v>
      </c>
      <c r="J125" s="45"/>
      <c r="K125" s="45"/>
      <c r="L125" s="44">
        <v>0</v>
      </c>
      <c r="M125" s="59"/>
      <c r="N125" s="59"/>
      <c r="O125" s="44"/>
      <c r="P125" s="45"/>
      <c r="Q125" s="45"/>
      <c r="R125" s="57"/>
      <c r="S125" s="17"/>
      <c r="T125" s="17"/>
    </row>
    <row r="126" spans="1:20" s="5" customFormat="1" x14ac:dyDescent="0.25">
      <c r="A126" s="23" t="s">
        <v>42</v>
      </c>
      <c r="B126" s="12"/>
      <c r="C126" s="44">
        <v>758</v>
      </c>
      <c r="D126" s="43"/>
      <c r="E126" s="43"/>
      <c r="F126" s="44">
        <v>758</v>
      </c>
      <c r="G126" s="86"/>
      <c r="H126" s="86">
        <v>758</v>
      </c>
      <c r="I126" s="44">
        <v>507</v>
      </c>
      <c r="J126" s="45"/>
      <c r="K126" s="45"/>
      <c r="L126" s="44">
        <v>507</v>
      </c>
      <c r="M126" s="59"/>
      <c r="N126" s="59"/>
      <c r="O126" s="44"/>
      <c r="P126" s="45"/>
      <c r="Q126" s="45"/>
      <c r="R126" s="57"/>
      <c r="S126" s="17"/>
      <c r="T126" s="17"/>
    </row>
    <row r="127" spans="1:20" s="5" customFormat="1" x14ac:dyDescent="0.25">
      <c r="A127" s="23" t="s">
        <v>44</v>
      </c>
      <c r="B127" s="12"/>
      <c r="C127" s="44">
        <v>51</v>
      </c>
      <c r="D127" s="43"/>
      <c r="E127" s="43"/>
      <c r="F127" s="44">
        <v>51</v>
      </c>
      <c r="G127" s="86"/>
      <c r="H127" s="86">
        <v>51</v>
      </c>
      <c r="I127" s="44">
        <v>0</v>
      </c>
      <c r="J127" s="45"/>
      <c r="K127" s="45"/>
      <c r="L127" s="44">
        <v>0</v>
      </c>
      <c r="M127" s="59"/>
      <c r="N127" s="59"/>
      <c r="O127" s="44"/>
      <c r="P127" s="45"/>
      <c r="Q127" s="45"/>
      <c r="R127" s="57"/>
      <c r="S127" s="17"/>
      <c r="T127" s="17"/>
    </row>
    <row r="128" spans="1:20" s="5" customFormat="1" ht="16.5" customHeight="1" x14ac:dyDescent="0.25">
      <c r="A128" s="23" t="s">
        <v>45</v>
      </c>
      <c r="B128" s="12"/>
      <c r="C128" s="44">
        <v>3</v>
      </c>
      <c r="D128" s="43"/>
      <c r="E128" s="43"/>
      <c r="F128" s="44">
        <v>3</v>
      </c>
      <c r="G128" s="86"/>
      <c r="H128" s="86">
        <v>3</v>
      </c>
      <c r="I128" s="44">
        <v>0</v>
      </c>
      <c r="J128" s="45"/>
      <c r="K128" s="45"/>
      <c r="L128" s="44">
        <v>0</v>
      </c>
      <c r="M128" s="59"/>
      <c r="N128" s="59"/>
      <c r="O128" s="44"/>
      <c r="P128" s="45"/>
      <c r="Q128" s="45"/>
      <c r="R128" s="57"/>
      <c r="S128" s="17"/>
      <c r="T128" s="17"/>
    </row>
    <row r="129" spans="1:20" s="5" customFormat="1" ht="15.75" customHeight="1" x14ac:dyDescent="0.25">
      <c r="A129" s="23" t="s">
        <v>32</v>
      </c>
      <c r="B129" s="12"/>
      <c r="C129" s="44">
        <v>159</v>
      </c>
      <c r="D129" s="43"/>
      <c r="E129" s="43"/>
      <c r="F129" s="44">
        <v>159</v>
      </c>
      <c r="G129" s="86"/>
      <c r="H129" s="86">
        <v>159</v>
      </c>
      <c r="I129" s="44">
        <v>48</v>
      </c>
      <c r="J129" s="45"/>
      <c r="K129" s="45"/>
      <c r="L129" s="44">
        <v>48</v>
      </c>
      <c r="M129" s="59"/>
      <c r="N129" s="59"/>
      <c r="O129" s="44"/>
      <c r="P129" s="45"/>
      <c r="Q129" s="45"/>
      <c r="R129" s="57"/>
      <c r="S129" s="17"/>
      <c r="T129" s="17"/>
    </row>
    <row r="130" spans="1:20" ht="31.5" x14ac:dyDescent="0.25">
      <c r="A130" s="66" t="s">
        <v>22</v>
      </c>
      <c r="B130" s="74"/>
      <c r="C130" s="64"/>
      <c r="D130" s="64"/>
      <c r="E130" s="64"/>
      <c r="F130" s="75"/>
      <c r="G130" s="75"/>
      <c r="H130" s="75"/>
      <c r="I130" s="75"/>
      <c r="J130" s="75"/>
      <c r="K130" s="75"/>
      <c r="L130" s="75"/>
      <c r="M130" s="75"/>
      <c r="N130" s="64"/>
      <c r="O130" s="62">
        <v>589658</v>
      </c>
      <c r="P130" s="75"/>
      <c r="Q130" s="75"/>
      <c r="R130" s="75"/>
    </row>
    <row r="131" spans="1:20" ht="116.25" customHeight="1" x14ac:dyDescent="0.25">
      <c r="A131" s="88" t="s">
        <v>67</v>
      </c>
      <c r="B131" s="50"/>
      <c r="C131" s="51"/>
      <c r="D131" s="52"/>
      <c r="E131" s="52"/>
      <c r="F131" s="53"/>
      <c r="G131" s="53"/>
      <c r="H131" s="53"/>
      <c r="I131" s="54"/>
      <c r="J131" s="55"/>
      <c r="K131" s="55"/>
      <c r="L131" s="53"/>
      <c r="M131" s="53"/>
      <c r="N131" s="17"/>
      <c r="O131" s="54"/>
      <c r="P131" s="55"/>
      <c r="Q131" s="55"/>
      <c r="R131" s="53"/>
    </row>
    <row r="132" spans="1:20" ht="173.25" x14ac:dyDescent="0.25">
      <c r="A132" s="88" t="s">
        <v>47</v>
      </c>
      <c r="B132" s="50"/>
      <c r="C132" s="51"/>
      <c r="D132" s="52"/>
      <c r="E132" s="52"/>
      <c r="F132" s="53"/>
      <c r="G132" s="53"/>
      <c r="H132" s="53"/>
      <c r="I132" s="54"/>
      <c r="J132" s="55"/>
      <c r="K132" s="55"/>
      <c r="L132" s="53"/>
      <c r="M132" s="53"/>
      <c r="N132" s="17"/>
      <c r="O132" s="44">
        <v>589658</v>
      </c>
      <c r="P132" s="43">
        <v>589658</v>
      </c>
      <c r="Q132" s="55"/>
      <c r="R132" s="53"/>
    </row>
    <row r="133" spans="1:20" ht="173.25" x14ac:dyDescent="0.25">
      <c r="A133" s="88" t="s">
        <v>46</v>
      </c>
      <c r="B133" s="50"/>
      <c r="C133" s="71" t="s">
        <v>30</v>
      </c>
      <c r="D133" s="71" t="s">
        <v>30</v>
      </c>
      <c r="E133" s="71" t="s">
        <v>30</v>
      </c>
      <c r="F133" s="71" t="s">
        <v>30</v>
      </c>
      <c r="G133" s="71" t="s">
        <v>30</v>
      </c>
      <c r="H133" s="71" t="s">
        <v>30</v>
      </c>
      <c r="I133" s="71" t="s">
        <v>30</v>
      </c>
      <c r="J133" s="71" t="s">
        <v>30</v>
      </c>
      <c r="K133" s="71" t="s">
        <v>30</v>
      </c>
      <c r="L133" s="71" t="s">
        <v>30</v>
      </c>
      <c r="M133" s="71" t="s">
        <v>30</v>
      </c>
      <c r="N133" s="71" t="s">
        <v>30</v>
      </c>
      <c r="O133" s="71" t="s">
        <v>30</v>
      </c>
      <c r="P133" s="71" t="s">
        <v>30</v>
      </c>
      <c r="Q133" s="71" t="s">
        <v>30</v>
      </c>
      <c r="R133" s="71" t="s">
        <v>30</v>
      </c>
    </row>
    <row r="134" spans="1:20" s="5" customFormat="1" ht="51.75" customHeight="1" x14ac:dyDescent="0.25">
      <c r="A134" s="66" t="s">
        <v>23</v>
      </c>
      <c r="B134" s="61"/>
      <c r="C134" s="62">
        <v>2013353</v>
      </c>
      <c r="D134" s="62">
        <v>1394950</v>
      </c>
      <c r="E134" s="62">
        <v>618403</v>
      </c>
      <c r="F134" s="62">
        <v>0</v>
      </c>
      <c r="G134" s="62"/>
      <c r="H134" s="62"/>
      <c r="I134" s="62">
        <v>2887812</v>
      </c>
      <c r="J134" s="76">
        <v>1780630</v>
      </c>
      <c r="K134" s="76">
        <v>1107182</v>
      </c>
      <c r="L134" s="64">
        <v>0</v>
      </c>
      <c r="M134" s="69"/>
      <c r="N134" s="69"/>
      <c r="O134" s="62">
        <v>2895084</v>
      </c>
      <c r="P134" s="76"/>
      <c r="Q134" s="76"/>
      <c r="R134" s="64"/>
      <c r="S134" s="18"/>
      <c r="T134" s="18"/>
    </row>
    <row r="135" spans="1:20" s="5" customFormat="1" ht="98.25" customHeight="1" x14ac:dyDescent="0.25">
      <c r="A135" s="21" t="s">
        <v>66</v>
      </c>
      <c r="B135" s="12"/>
      <c r="C135" s="41">
        <v>2012062</v>
      </c>
      <c r="D135" s="37">
        <v>1393659</v>
      </c>
      <c r="E135" s="37">
        <v>618403</v>
      </c>
      <c r="F135" s="9">
        <v>0</v>
      </c>
      <c r="G135" s="10"/>
      <c r="H135" s="10"/>
      <c r="I135" s="41">
        <v>2887812</v>
      </c>
      <c r="J135" s="37">
        <v>1780630</v>
      </c>
      <c r="K135" s="37">
        <v>1107182</v>
      </c>
      <c r="L135" s="17">
        <v>0</v>
      </c>
      <c r="M135" s="17"/>
      <c r="N135" s="17"/>
      <c r="O135" s="41">
        <f>SUM(P135:Q135)</f>
        <v>2895084</v>
      </c>
      <c r="P135" s="91">
        <v>1652798</v>
      </c>
      <c r="Q135" s="91">
        <v>1242286</v>
      </c>
      <c r="R135" s="17"/>
      <c r="S135" s="17"/>
      <c r="T135" s="17"/>
    </row>
    <row r="136" spans="1:20" s="5" customFormat="1" ht="49.5" customHeight="1" x14ac:dyDescent="0.25">
      <c r="A136" s="21" t="s">
        <v>48</v>
      </c>
      <c r="B136" s="12"/>
      <c r="C136" s="41">
        <v>1291</v>
      </c>
      <c r="D136" s="37">
        <v>1291</v>
      </c>
      <c r="E136" s="37"/>
      <c r="F136" s="9">
        <v>0</v>
      </c>
      <c r="G136" s="10"/>
      <c r="H136" s="10"/>
      <c r="I136" s="41">
        <v>0</v>
      </c>
      <c r="J136" s="37"/>
      <c r="K136" s="37"/>
      <c r="L136" s="17">
        <v>0</v>
      </c>
      <c r="M136" s="17"/>
      <c r="N136" s="17"/>
      <c r="O136" s="9"/>
      <c r="P136" s="37"/>
      <c r="Q136" s="37"/>
      <c r="R136" s="17"/>
      <c r="S136" s="17"/>
      <c r="T136" s="17"/>
    </row>
    <row r="137" spans="1:20" s="5" customFormat="1" ht="63" x14ac:dyDescent="0.25">
      <c r="A137" s="66" t="s">
        <v>124</v>
      </c>
      <c r="B137" s="61"/>
      <c r="C137" s="41">
        <v>195988</v>
      </c>
      <c r="D137" s="36"/>
      <c r="E137" s="36"/>
      <c r="F137" s="41">
        <v>39197.599999999999</v>
      </c>
      <c r="G137" s="9"/>
      <c r="H137" s="9"/>
      <c r="I137" s="41">
        <v>215387</v>
      </c>
      <c r="J137" s="36"/>
      <c r="K137" s="36"/>
      <c r="L137" s="41">
        <v>43077.4</v>
      </c>
      <c r="M137" s="69"/>
      <c r="N137" s="69"/>
      <c r="O137" s="62">
        <v>18279</v>
      </c>
      <c r="P137" s="76"/>
      <c r="Q137" s="76"/>
      <c r="R137" s="64"/>
      <c r="S137" s="17"/>
      <c r="T137" s="17"/>
    </row>
    <row r="138" spans="1:20" s="5" customFormat="1" ht="49.5" customHeight="1" x14ac:dyDescent="0.25">
      <c r="A138" s="84" t="s">
        <v>125</v>
      </c>
      <c r="B138" s="85"/>
      <c r="C138" s="41">
        <v>195988</v>
      </c>
      <c r="D138" s="36"/>
      <c r="E138" s="36"/>
      <c r="F138" s="41">
        <v>39197.599999999999</v>
      </c>
      <c r="G138" s="9"/>
      <c r="H138" s="9"/>
      <c r="I138" s="41">
        <v>215387</v>
      </c>
      <c r="J138" s="36"/>
      <c r="K138" s="36"/>
      <c r="L138" s="41">
        <v>43077.4</v>
      </c>
      <c r="M138" s="18"/>
      <c r="N138" s="18"/>
      <c r="O138" s="9">
        <v>12619</v>
      </c>
      <c r="P138" s="36"/>
      <c r="Q138" s="36"/>
      <c r="R138" s="18"/>
      <c r="S138" s="17"/>
      <c r="T138" s="17"/>
    </row>
    <row r="139" spans="1:20" s="5" customFormat="1" ht="207" customHeight="1" x14ac:dyDescent="0.25">
      <c r="A139" s="84" t="s">
        <v>132</v>
      </c>
      <c r="B139" s="85"/>
      <c r="C139" s="41" t="s">
        <v>30</v>
      </c>
      <c r="D139" s="41" t="s">
        <v>30</v>
      </c>
      <c r="E139" s="41" t="s">
        <v>30</v>
      </c>
      <c r="F139" s="41" t="s">
        <v>30</v>
      </c>
      <c r="G139" s="41" t="s">
        <v>30</v>
      </c>
      <c r="H139" s="41" t="s">
        <v>30</v>
      </c>
      <c r="I139" s="41" t="s">
        <v>30</v>
      </c>
      <c r="J139" s="41" t="s">
        <v>30</v>
      </c>
      <c r="K139" s="41" t="s">
        <v>30</v>
      </c>
      <c r="L139" s="41" t="s">
        <v>30</v>
      </c>
      <c r="M139" s="18"/>
      <c r="N139" s="18"/>
      <c r="O139" s="9">
        <v>1299</v>
      </c>
      <c r="P139" s="92">
        <v>1299</v>
      </c>
      <c r="Q139" s="36"/>
      <c r="R139" s="18"/>
      <c r="S139" s="17"/>
      <c r="T139" s="17"/>
    </row>
    <row r="140" spans="1:20" s="5" customFormat="1" ht="31.5" x14ac:dyDescent="0.25">
      <c r="A140" s="84" t="s">
        <v>126</v>
      </c>
      <c r="B140" s="85"/>
      <c r="C140" s="41" t="s">
        <v>30</v>
      </c>
      <c r="D140" s="41" t="s">
        <v>30</v>
      </c>
      <c r="E140" s="41" t="s">
        <v>30</v>
      </c>
      <c r="F140" s="41" t="s">
        <v>30</v>
      </c>
      <c r="G140" s="41" t="s">
        <v>30</v>
      </c>
      <c r="H140" s="41" t="s">
        <v>30</v>
      </c>
      <c r="I140" s="41" t="s">
        <v>30</v>
      </c>
      <c r="J140" s="41" t="s">
        <v>30</v>
      </c>
      <c r="K140" s="41" t="s">
        <v>30</v>
      </c>
      <c r="L140" s="41" t="s">
        <v>30</v>
      </c>
      <c r="M140" s="18"/>
      <c r="N140" s="18"/>
      <c r="O140" s="9">
        <v>5660</v>
      </c>
      <c r="P140" s="43">
        <v>5660</v>
      </c>
      <c r="Q140" s="36"/>
      <c r="R140" s="18"/>
      <c r="S140" s="17"/>
      <c r="T140" s="17"/>
    </row>
    <row r="141" spans="1:20" s="5" customFormat="1" ht="157.5" x14ac:dyDescent="0.25">
      <c r="A141" s="21" t="s">
        <v>127</v>
      </c>
      <c r="B141" s="12"/>
      <c r="C141" s="44" t="s">
        <v>30</v>
      </c>
      <c r="D141" s="44" t="s">
        <v>30</v>
      </c>
      <c r="E141" s="44" t="s">
        <v>30</v>
      </c>
      <c r="F141" s="44" t="s">
        <v>30</v>
      </c>
      <c r="G141" s="44" t="s">
        <v>30</v>
      </c>
      <c r="H141" s="44" t="s">
        <v>30</v>
      </c>
      <c r="I141" s="44" t="s">
        <v>30</v>
      </c>
      <c r="J141" s="44" t="s">
        <v>30</v>
      </c>
      <c r="K141" s="44" t="s">
        <v>30</v>
      </c>
      <c r="L141" s="44" t="s">
        <v>30</v>
      </c>
      <c r="M141" s="17"/>
      <c r="N141" s="17"/>
      <c r="O141" s="9">
        <v>6</v>
      </c>
      <c r="P141" s="92">
        <v>6</v>
      </c>
      <c r="Q141" s="37"/>
      <c r="R141" s="17"/>
      <c r="S141" s="17"/>
      <c r="T141" s="17"/>
    </row>
    <row r="142" spans="1:20" s="5" customFormat="1" ht="144.75" customHeight="1" x14ac:dyDescent="0.25">
      <c r="A142" s="21" t="s">
        <v>129</v>
      </c>
      <c r="B142" s="12"/>
      <c r="C142" s="44" t="s">
        <v>30</v>
      </c>
      <c r="D142" s="44" t="s">
        <v>30</v>
      </c>
      <c r="E142" s="44" t="s">
        <v>30</v>
      </c>
      <c r="F142" s="44" t="s">
        <v>30</v>
      </c>
      <c r="G142" s="44" t="s">
        <v>30</v>
      </c>
      <c r="H142" s="44" t="s">
        <v>30</v>
      </c>
      <c r="I142" s="44" t="s">
        <v>30</v>
      </c>
      <c r="J142" s="44" t="s">
        <v>30</v>
      </c>
      <c r="K142" s="44" t="s">
        <v>30</v>
      </c>
      <c r="L142" s="44" t="s">
        <v>30</v>
      </c>
      <c r="M142" s="17"/>
      <c r="N142" s="17"/>
      <c r="O142" s="9"/>
      <c r="P142" s="37"/>
      <c r="Q142" s="37"/>
      <c r="R142" s="17"/>
      <c r="S142" s="17"/>
      <c r="T142" s="17"/>
    </row>
    <row r="143" spans="1:20" s="5" customFormat="1" ht="269.25" customHeight="1" x14ac:dyDescent="0.25">
      <c r="A143" s="21" t="s">
        <v>130</v>
      </c>
      <c r="B143" s="12"/>
      <c r="C143" s="44" t="s">
        <v>30</v>
      </c>
      <c r="D143" s="44" t="s">
        <v>30</v>
      </c>
      <c r="E143" s="44" t="s">
        <v>30</v>
      </c>
      <c r="F143" s="44" t="s">
        <v>30</v>
      </c>
      <c r="G143" s="44" t="s">
        <v>30</v>
      </c>
      <c r="H143" s="44" t="s">
        <v>30</v>
      </c>
      <c r="I143" s="44" t="s">
        <v>30</v>
      </c>
      <c r="J143" s="44" t="s">
        <v>30</v>
      </c>
      <c r="K143" s="44" t="s">
        <v>30</v>
      </c>
      <c r="L143" s="44" t="s">
        <v>30</v>
      </c>
      <c r="M143" s="17"/>
      <c r="N143" s="17"/>
      <c r="O143" s="9">
        <v>1842</v>
      </c>
      <c r="P143" s="43">
        <v>1842</v>
      </c>
      <c r="Q143" s="37"/>
      <c r="R143" s="17"/>
      <c r="S143" s="17"/>
      <c r="T143" s="17"/>
    </row>
    <row r="144" spans="1:20" s="5" customFormat="1" ht="289.5" customHeight="1" x14ac:dyDescent="0.25">
      <c r="A144" s="21" t="s">
        <v>128</v>
      </c>
      <c r="B144" s="12"/>
      <c r="C144" s="44" t="s">
        <v>30</v>
      </c>
      <c r="D144" s="44" t="s">
        <v>30</v>
      </c>
      <c r="E144" s="44" t="s">
        <v>30</v>
      </c>
      <c r="F144" s="44" t="s">
        <v>30</v>
      </c>
      <c r="G144" s="44" t="s">
        <v>30</v>
      </c>
      <c r="H144" s="44" t="s">
        <v>30</v>
      </c>
      <c r="I144" s="44" t="s">
        <v>30</v>
      </c>
      <c r="J144" s="44" t="s">
        <v>30</v>
      </c>
      <c r="K144" s="44" t="s">
        <v>30</v>
      </c>
      <c r="L144" s="44" t="s">
        <v>30</v>
      </c>
      <c r="M144" s="17"/>
      <c r="N144" s="17"/>
      <c r="O144" s="9"/>
      <c r="P144" s="37"/>
      <c r="Q144" s="37"/>
      <c r="R144" s="17"/>
      <c r="S144" s="17"/>
      <c r="T144" s="17"/>
    </row>
    <row r="145" spans="1:20" s="5" customFormat="1" ht="409.5" x14ac:dyDescent="0.25">
      <c r="A145" s="21" t="s">
        <v>131</v>
      </c>
      <c r="B145" s="12"/>
      <c r="C145" s="44" t="s">
        <v>30</v>
      </c>
      <c r="D145" s="44" t="s">
        <v>30</v>
      </c>
      <c r="E145" s="44" t="s">
        <v>30</v>
      </c>
      <c r="F145" s="44" t="s">
        <v>30</v>
      </c>
      <c r="G145" s="44" t="s">
        <v>30</v>
      </c>
      <c r="H145" s="44" t="s">
        <v>30</v>
      </c>
      <c r="I145" s="44" t="s">
        <v>30</v>
      </c>
      <c r="J145" s="44" t="s">
        <v>30</v>
      </c>
      <c r="K145" s="44" t="s">
        <v>30</v>
      </c>
      <c r="L145" s="44" t="s">
        <v>30</v>
      </c>
      <c r="M145" s="17"/>
      <c r="N145" s="17"/>
      <c r="O145" s="9">
        <v>3812</v>
      </c>
      <c r="P145" s="43">
        <v>3812</v>
      </c>
      <c r="Q145" s="37"/>
      <c r="R145" s="17"/>
      <c r="S145" s="17"/>
      <c r="T145" s="17"/>
    </row>
    <row r="146" spans="1:20" s="5" customFormat="1" ht="47.25" x14ac:dyDescent="0.25">
      <c r="A146" s="66" t="s">
        <v>137</v>
      </c>
      <c r="B146" s="61"/>
      <c r="C146" s="62"/>
      <c r="D146" s="62"/>
      <c r="E146" s="62"/>
      <c r="F146" s="62"/>
      <c r="G146" s="62"/>
      <c r="H146" s="62"/>
      <c r="I146" s="62"/>
      <c r="J146" s="76">
        <v>1780630</v>
      </c>
      <c r="K146" s="76">
        <v>1107182</v>
      </c>
      <c r="L146" s="64">
        <v>0</v>
      </c>
      <c r="M146" s="69"/>
      <c r="N146" s="69"/>
      <c r="O146" s="62">
        <v>42</v>
      </c>
      <c r="P146" s="76"/>
      <c r="Q146" s="76"/>
      <c r="R146" s="64"/>
      <c r="S146" s="17"/>
      <c r="T146" s="17"/>
    </row>
    <row r="147" spans="1:20" s="5" customFormat="1" ht="94.5" x14ac:dyDescent="0.25">
      <c r="A147" s="21" t="s">
        <v>133</v>
      </c>
      <c r="B147" s="12"/>
      <c r="C147" s="44" t="s">
        <v>30</v>
      </c>
      <c r="D147" s="44" t="s">
        <v>30</v>
      </c>
      <c r="E147" s="44" t="s">
        <v>30</v>
      </c>
      <c r="F147" s="44" t="s">
        <v>30</v>
      </c>
      <c r="G147" s="44" t="s">
        <v>30</v>
      </c>
      <c r="H147" s="44" t="s">
        <v>30</v>
      </c>
      <c r="I147" s="44" t="s">
        <v>30</v>
      </c>
      <c r="J147" s="44" t="s">
        <v>30</v>
      </c>
      <c r="K147" s="44" t="s">
        <v>30</v>
      </c>
      <c r="L147" s="44" t="s">
        <v>30</v>
      </c>
      <c r="M147" s="17"/>
      <c r="N147" s="17"/>
      <c r="O147" s="9">
        <v>42</v>
      </c>
      <c r="P147" s="92">
        <v>42</v>
      </c>
      <c r="Q147" s="37"/>
      <c r="R147" s="17"/>
      <c r="S147" s="17"/>
      <c r="T147" s="17"/>
    </row>
    <row r="148" spans="1:20" s="80" customFormat="1" ht="26.25" customHeight="1" x14ac:dyDescent="0.2">
      <c r="A148" s="78" t="s">
        <v>134</v>
      </c>
      <c r="B148" s="61"/>
      <c r="C148" s="62"/>
      <c r="D148" s="76"/>
      <c r="E148" s="76"/>
      <c r="F148" s="62"/>
      <c r="G148" s="76"/>
      <c r="H148" s="76"/>
      <c r="I148" s="62"/>
      <c r="J148" s="76"/>
      <c r="K148" s="76"/>
      <c r="L148" s="62"/>
      <c r="M148" s="79"/>
      <c r="N148" s="79"/>
      <c r="O148" s="76"/>
      <c r="P148" s="76"/>
      <c r="Q148" s="76"/>
      <c r="R148" s="76"/>
      <c r="S148" s="58"/>
      <c r="T148" s="58"/>
    </row>
    <row r="149" spans="1:20" s="5" customFormat="1" ht="33" customHeight="1" x14ac:dyDescent="0.25">
      <c r="A149" s="26" t="s">
        <v>135</v>
      </c>
      <c r="B149" s="12"/>
      <c r="C149" s="9"/>
      <c r="D149" s="36"/>
      <c r="E149" s="36"/>
      <c r="F149" s="9"/>
      <c r="G149" s="9"/>
      <c r="H149" s="9"/>
      <c r="I149" s="9"/>
      <c r="J149" s="36"/>
      <c r="K149" s="36"/>
      <c r="L149" s="17"/>
      <c r="M149" s="18"/>
      <c r="N149" s="18"/>
      <c r="O149" s="9"/>
      <c r="P149" s="36"/>
      <c r="Q149" s="36"/>
      <c r="R149" s="17"/>
      <c r="S149" s="18"/>
      <c r="T149" s="18"/>
    </row>
    <row r="150" spans="1:20" ht="48" customHeight="1" x14ac:dyDescent="0.25">
      <c r="A150" s="26" t="s">
        <v>136</v>
      </c>
      <c r="B150" s="12"/>
      <c r="C150" s="9"/>
      <c r="D150" s="38"/>
      <c r="E150" s="38"/>
      <c r="F150" s="9"/>
      <c r="G150" s="11"/>
      <c r="H150" s="11"/>
      <c r="I150" s="9"/>
      <c r="J150" s="38"/>
      <c r="K150" s="38"/>
      <c r="L150" s="17"/>
      <c r="M150" s="18"/>
      <c r="N150" s="18"/>
      <c r="O150" s="9"/>
      <c r="P150" s="38"/>
      <c r="Q150" s="38"/>
      <c r="R150" s="17"/>
      <c r="S150" s="18"/>
      <c r="T150" s="18"/>
    </row>
  </sheetData>
  <mergeCells count="10">
    <mergeCell ref="O1:R1"/>
    <mergeCell ref="O4:T4"/>
    <mergeCell ref="O5:O6"/>
    <mergeCell ref="I5:I6"/>
    <mergeCell ref="I1:L1"/>
    <mergeCell ref="B4:B6"/>
    <mergeCell ref="A4:A6"/>
    <mergeCell ref="C5:C6"/>
    <mergeCell ref="C4:F4"/>
    <mergeCell ref="I4:N4"/>
  </mergeCells>
  <phoneticPr fontId="5" type="noConversion"/>
  <pageMargins left="0.74803149606299213" right="0.19685039370078741" top="0.6692913385826772" bottom="0.62992125984251968" header="0.35433070866141736" footer="0.35433070866141736"/>
  <pageSetup paperSize="9" scale="37" fitToHeight="5" orientation="portrait" r:id="rId1"/>
  <headerFooter alignWithMargins="0">
    <oddFooter>&amp;R&amp;P</oddFooter>
  </headerFooter>
  <rowBreaks count="2" manualBreakCount="2">
    <brk id="43" max="16383" man="1"/>
    <brk id="1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Все льготы прил 2014-2016</vt:lpstr>
      <vt:lpstr>'Все льготы прил 2014-2016'!sub_3814</vt:lpstr>
      <vt:lpstr>'Все льготы прил 2014-2016'!Заголовки_для_печати</vt:lpstr>
      <vt:lpstr>'Все льготы прил 2014-2016'!Область_печати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Ахметшина Ирина Викторовна</cp:lastModifiedBy>
  <cp:lastPrinted>2017-05-12T01:55:38Z</cp:lastPrinted>
  <dcterms:created xsi:type="dcterms:W3CDTF">2010-05-18T05:01:37Z</dcterms:created>
  <dcterms:modified xsi:type="dcterms:W3CDTF">2017-10-26T23:27:06Z</dcterms:modified>
</cp:coreProperties>
</file>